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6" i="1"/>
</calcChain>
</file>

<file path=xl/sharedStrings.xml><?xml version="1.0" encoding="utf-8"?>
<sst xmlns="http://schemas.openxmlformats.org/spreadsheetml/2006/main" count="133" uniqueCount="72">
  <si>
    <t>PROPOSALS RETAINED BY THE DONER FOR THE YEAR 2010-11</t>
  </si>
  <si>
    <t>Sl. No.</t>
  </si>
  <si>
    <t>Name of the Department</t>
  </si>
  <si>
    <t>Name of scheme</t>
  </si>
  <si>
    <t xml:space="preserve">Estimated cost          </t>
  </si>
  <si>
    <t>Jorhat.</t>
  </si>
  <si>
    <t>Industry&amp; Commerce Deptt.</t>
  </si>
  <si>
    <t>2010-11</t>
  </si>
  <si>
    <t>Dedicated power supply scheme to integrated infrastructure development (IID) centre,Titabor.</t>
  </si>
  <si>
    <t>Goalpara</t>
  </si>
  <si>
    <t>Agriculture</t>
  </si>
  <si>
    <t>Green valley cold storage at Bapuji Nagar,Goalpara.</t>
  </si>
  <si>
    <t>Kamrup</t>
  </si>
  <si>
    <t>Health &amp; FW Dept.</t>
  </si>
  <si>
    <t>National centre for Research &amp; Development of Phyto-Pharmaceuticals at NIPER&lt;Guwahati.</t>
  </si>
  <si>
    <t>Barpeta</t>
  </si>
  <si>
    <t>UDD</t>
  </si>
  <si>
    <t>Barpeta Town Water supply scheme</t>
  </si>
  <si>
    <t>Sibsagar</t>
  </si>
  <si>
    <t>Nazira Town Water supply scheme,Sibsagar district.</t>
  </si>
  <si>
    <t>Darrang</t>
  </si>
  <si>
    <t>Kharupetia Master plan Area Improvement &amp;Development of Road Network &amp;Storm water drainage project of Kharupetia town.</t>
  </si>
  <si>
    <t>Cultural Affairs Deptt.</t>
  </si>
  <si>
    <t>Construction of mohioshi Joymoti Kalakshetra, at the historic Zerenga pathar in Sibsagar.</t>
  </si>
  <si>
    <t>Kamrup.</t>
  </si>
  <si>
    <t>NERAMAC</t>
  </si>
  <si>
    <t>Centeral Packaging Centre.</t>
  </si>
  <si>
    <t>Udalguri</t>
  </si>
  <si>
    <t>W PT &amp; BC</t>
  </si>
  <si>
    <t>Flow Irrigation scheme from river Kulsik at Palashgarh under Tangla Irrigation Divn.</t>
  </si>
  <si>
    <t>Kokrajhar</t>
  </si>
  <si>
    <t>Upgradation of Road from NH-31 ( C ) via Serfanguri, Nepalpara, Athiabari, Ebargaon, Thaigiriguri and no. 2 Hazarika to Kapuragaon.</t>
  </si>
  <si>
    <t>Karbi-Anglong</t>
  </si>
  <si>
    <t>Hill Areas</t>
  </si>
  <si>
    <t>Imp. Of Road from  NH-36 at Phuloni Bazar to Borpadum via Sarthe Rongphar, Sar Rongpi, Men Rongpi, Hanboka Chariali up to Amphukhuri (L=15.00km)</t>
  </si>
  <si>
    <t>Construction of RCC Bridge over river Amreng on Kheroni Rongponbong road.</t>
  </si>
  <si>
    <t>Construction of road from NH-36 at Parokhuwa to Lokso Gaon -Parku Pahar via Donghap, Thedong  etc.(PH-1) L=9.00km.</t>
  </si>
  <si>
    <t>Construction of Road from NH-39 to Dilaojan (Ph-1) L=8.00km</t>
  </si>
  <si>
    <t>N.C.Hills.</t>
  </si>
  <si>
    <t>Metalling and Blacktopping of Assalu to Diduki Road including WBM (Length-18km.) under Mahur Road Division.</t>
  </si>
  <si>
    <t xml:space="preserve">Tinsukia </t>
  </si>
  <si>
    <t>PWD</t>
  </si>
  <si>
    <t>Construction of Kaliapani RCC bridge No. 21/1  over River Diobru on Domdoma Dighaltarang Natun Gaon road with approach Road in Tinsukia.</t>
  </si>
  <si>
    <t>Improvement of Halem-Kawaripathar Kuwari road connecting Arunachal Pradesh . 13 km with 2nos  RCC bridges.</t>
  </si>
  <si>
    <t>Bongaigaon</t>
  </si>
  <si>
    <t>Const. of RCC bridge no. 5/1 over Manas connecting Goalpara and Numberpara village on the road from Tulungia at NH-31 (B) to Manikpur at NH-31 via Borghola -Kirtanpara and Chakla.</t>
  </si>
  <si>
    <t>Morigaon</t>
  </si>
  <si>
    <t xml:space="preserve">Improvement of Morigaon -Pachatia =-Damal-Dharamtul Road including construction of RCC bridge No. 5/1 over river Kolong </t>
  </si>
  <si>
    <t>Dibrugarh</t>
  </si>
  <si>
    <t>Maijan Thakurbari road to Mukalbari road.</t>
  </si>
  <si>
    <t>Golaghat.</t>
  </si>
  <si>
    <t>Education</t>
  </si>
  <si>
    <t>Proposal of Infrastructure Development of JDSG college,Bokhat.</t>
  </si>
  <si>
    <t>WPT&amp;BC</t>
  </si>
  <si>
    <t>Construction of road with MTBT from UT Road at Dimakuchi DonBosco School to Badlapara via Kalikhola road , Udalguri</t>
  </si>
  <si>
    <t>Irrigation</t>
  </si>
  <si>
    <t>Phumen Phangcho Minor Irrigation Scheme</t>
  </si>
  <si>
    <t>N.C.Hill</t>
  </si>
  <si>
    <t>Improvement &amp; Strengthening of hard crust road from Laisong to Laiko Border Road (length-30 km0 under Mahur Road Division.</t>
  </si>
  <si>
    <t>Sessa T.E. to Timoba Road</t>
  </si>
  <si>
    <t>Improvement of Road from 1st km of Dimow Dehing Road to Dhaoma Pukhuri with RCC bridge</t>
  </si>
  <si>
    <t>Nagaon</t>
  </si>
  <si>
    <t>Construction of road side drainage system including improvement of town roads in Nagaon Urban areas-</t>
  </si>
  <si>
    <t>Tinsukia</t>
  </si>
  <si>
    <t>Storm Water drainage system for Margherita town</t>
  </si>
  <si>
    <t>P&amp;RD</t>
  </si>
  <si>
    <t>Constn. Of Auditorium Hall, Children' Park and Ministadium cum Play ground at Rajiv Gandhi Junior College Campus, Barama</t>
  </si>
  <si>
    <t>Conversion of SPT Br. No.10/1, 12/3  14/2 and 16/1  in  to RCC bridge on meted Kokrajhar, Bahalpur road</t>
  </si>
  <si>
    <t>Bgaigaon</t>
  </si>
  <si>
    <t>Constn. Of road of flyover at the intersection of Pramathesh Barua Road and N.F. Railway Track at Bijni Town</t>
  </si>
  <si>
    <t>Constn. Of road from Rongaichara Bazar to Bhola Bazar</t>
  </si>
  <si>
    <t>Improvement of Chintagaon Botiamari Road in Udalguri District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</si>
</sst>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0070C0"/>
      <name val="Arial"/>
      <family val="2"/>
    </font>
    <font>
      <sz val="18"/>
      <color rgb="FF0070C0"/>
      <name val="Arial"/>
      <family val="2"/>
    </font>
    <font>
      <sz val="12"/>
      <name val="Arial"/>
      <family val="2"/>
    </font>
    <font>
      <sz val="14"/>
      <color rgb="FF0070C0"/>
      <name val="Calibri"/>
      <family val="2"/>
      <scheme val="minor"/>
    </font>
    <font>
      <sz val="14"/>
      <color rgb="FF0070C0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E3" sqref="E3"/>
    </sheetView>
  </sheetViews>
  <sheetFormatPr defaultRowHeight="15"/>
  <cols>
    <col min="1" max="1" width="5" style="1" customWidth="1"/>
    <col min="2" max="2" width="15.5703125" style="1" customWidth="1"/>
    <col min="3" max="3" width="21.42578125" style="1" customWidth="1"/>
    <col min="4" max="4" width="11.5703125" style="1" customWidth="1"/>
    <col min="5" max="5" width="36.7109375" style="1" customWidth="1"/>
    <col min="6" max="6" width="30" style="1" customWidth="1"/>
    <col min="7" max="16384" width="9.140625" style="1"/>
  </cols>
  <sheetData>
    <row r="1" spans="1:6" ht="50.25" customHeight="1">
      <c r="B1" s="2" t="s">
        <v>0</v>
      </c>
      <c r="C1" s="2"/>
      <c r="D1" s="2"/>
      <c r="E1" s="2"/>
      <c r="F1" s="2"/>
    </row>
    <row r="2" spans="1:6" ht="50.25" customHeight="1">
      <c r="A2" s="3" t="s">
        <v>1</v>
      </c>
      <c r="C2" s="4" t="s">
        <v>2</v>
      </c>
      <c r="D2" s="5"/>
      <c r="E2" s="6" t="s">
        <v>3</v>
      </c>
      <c r="F2" s="6" t="s">
        <v>4</v>
      </c>
    </row>
    <row r="3" spans="1:6" ht="67.5" customHeight="1">
      <c r="A3" s="1">
        <v>1</v>
      </c>
      <c r="B3" s="7" t="s">
        <v>5</v>
      </c>
      <c r="C3" s="7" t="s">
        <v>6</v>
      </c>
      <c r="D3" s="8" t="s">
        <v>7</v>
      </c>
      <c r="E3" s="7" t="s">
        <v>8</v>
      </c>
      <c r="F3" s="9">
        <v>3.68</v>
      </c>
    </row>
    <row r="4" spans="1:6" ht="35.25" customHeight="1">
      <c r="A4" s="1">
        <v>2</v>
      </c>
      <c r="B4" s="7" t="s">
        <v>9</v>
      </c>
      <c r="C4" s="7" t="s">
        <v>10</v>
      </c>
      <c r="D4" s="7" t="s">
        <v>7</v>
      </c>
      <c r="E4" s="7" t="s">
        <v>11</v>
      </c>
      <c r="F4" s="9">
        <v>4.26</v>
      </c>
    </row>
    <row r="5" spans="1:6" ht="73.5" customHeight="1">
      <c r="A5" s="1">
        <v>3</v>
      </c>
      <c r="B5" s="7" t="s">
        <v>12</v>
      </c>
      <c r="C5" s="7" t="s">
        <v>13</v>
      </c>
      <c r="D5" s="7" t="s">
        <v>7</v>
      </c>
      <c r="E5" s="7" t="s">
        <v>14</v>
      </c>
      <c r="F5" s="10">
        <v>96.85</v>
      </c>
    </row>
    <row r="6" spans="1:6" ht="36.75" customHeight="1">
      <c r="A6" s="1">
        <v>4</v>
      </c>
      <c r="B6" s="7" t="s">
        <v>15</v>
      </c>
      <c r="C6" s="7" t="s">
        <v>16</v>
      </c>
      <c r="D6" s="7" t="s">
        <v>7</v>
      </c>
      <c r="E6" s="7" t="s">
        <v>17</v>
      </c>
      <c r="F6" s="10">
        <v>28.01</v>
      </c>
    </row>
    <row r="7" spans="1:6" ht="44.25" customHeight="1">
      <c r="A7" s="1">
        <v>5</v>
      </c>
      <c r="B7" s="7" t="s">
        <v>18</v>
      </c>
      <c r="C7" s="7" t="s">
        <v>16</v>
      </c>
      <c r="D7" s="7" t="s">
        <v>7</v>
      </c>
      <c r="E7" s="7" t="s">
        <v>19</v>
      </c>
      <c r="F7" s="10">
        <v>13.82</v>
      </c>
    </row>
    <row r="8" spans="1:6" ht="76.5" customHeight="1">
      <c r="A8" s="1">
        <v>6</v>
      </c>
      <c r="B8" s="7" t="s">
        <v>20</v>
      </c>
      <c r="C8" s="7" t="s">
        <v>16</v>
      </c>
      <c r="D8" s="7" t="s">
        <v>7</v>
      </c>
      <c r="E8" s="7" t="s">
        <v>21</v>
      </c>
      <c r="F8" s="10">
        <v>8.9</v>
      </c>
    </row>
    <row r="9" spans="1:6" ht="49.5" customHeight="1">
      <c r="A9" s="1">
        <v>7</v>
      </c>
      <c r="B9" s="7" t="s">
        <v>18</v>
      </c>
      <c r="C9" s="7" t="s">
        <v>22</v>
      </c>
      <c r="D9" s="7" t="s">
        <v>7</v>
      </c>
      <c r="E9" s="7" t="s">
        <v>23</v>
      </c>
      <c r="F9" s="9">
        <v>42.03</v>
      </c>
    </row>
    <row r="10" spans="1:6">
      <c r="A10" s="1">
        <v>8</v>
      </c>
      <c r="B10" s="7" t="s">
        <v>24</v>
      </c>
      <c r="C10" s="7" t="s">
        <v>25</v>
      </c>
      <c r="D10" s="7" t="s">
        <v>7</v>
      </c>
      <c r="E10" s="7" t="s">
        <v>26</v>
      </c>
      <c r="F10" s="9">
        <v>15.87</v>
      </c>
    </row>
    <row r="11" spans="1:6" ht="63.75" customHeight="1">
      <c r="A11" s="1">
        <v>9</v>
      </c>
      <c r="B11" s="7" t="s">
        <v>27</v>
      </c>
      <c r="C11" s="7" t="s">
        <v>28</v>
      </c>
      <c r="D11" s="7" t="s">
        <v>7</v>
      </c>
      <c r="E11" s="7" t="s">
        <v>29</v>
      </c>
      <c r="F11" s="10">
        <v>19</v>
      </c>
    </row>
    <row r="12" spans="1:6" ht="76.5" customHeight="1">
      <c r="A12" s="1">
        <v>10</v>
      </c>
      <c r="B12" s="7" t="s">
        <v>30</v>
      </c>
      <c r="C12" s="7" t="s">
        <v>28</v>
      </c>
      <c r="D12" s="7" t="s">
        <v>7</v>
      </c>
      <c r="E12" s="7" t="s">
        <v>31</v>
      </c>
      <c r="F12" s="9">
        <v>6.72</v>
      </c>
    </row>
    <row r="13" spans="1:6" ht="86.25" customHeight="1">
      <c r="A13" s="1">
        <v>11</v>
      </c>
      <c r="B13" s="7" t="s">
        <v>32</v>
      </c>
      <c r="C13" s="7" t="s">
        <v>33</v>
      </c>
      <c r="D13" s="7" t="s">
        <v>7</v>
      </c>
      <c r="E13" s="7" t="s">
        <v>34</v>
      </c>
      <c r="F13" s="10">
        <v>3.1</v>
      </c>
    </row>
    <row r="14" spans="1:6" ht="54.75" customHeight="1">
      <c r="A14" s="1">
        <v>12</v>
      </c>
      <c r="B14" s="7" t="s">
        <v>32</v>
      </c>
      <c r="C14" s="7" t="s">
        <v>33</v>
      </c>
      <c r="D14" s="7" t="s">
        <v>7</v>
      </c>
      <c r="E14" s="7" t="s">
        <v>35</v>
      </c>
      <c r="F14" s="10">
        <v>3.5</v>
      </c>
    </row>
    <row r="15" spans="1:6" ht="71.25" customHeight="1">
      <c r="A15" s="1">
        <v>13</v>
      </c>
      <c r="B15" s="7" t="s">
        <v>32</v>
      </c>
      <c r="C15" s="7" t="s">
        <v>33</v>
      </c>
      <c r="D15" s="7" t="s">
        <v>7</v>
      </c>
      <c r="E15" s="7" t="s">
        <v>36</v>
      </c>
      <c r="F15" s="10">
        <v>3.6</v>
      </c>
    </row>
    <row r="16" spans="1:6" ht="51" customHeight="1">
      <c r="A16" s="1">
        <v>14</v>
      </c>
      <c r="B16" s="7" t="s">
        <v>32</v>
      </c>
      <c r="C16" s="7" t="s">
        <v>33</v>
      </c>
      <c r="D16" s="7" t="s">
        <v>7</v>
      </c>
      <c r="E16" s="7" t="s">
        <v>37</v>
      </c>
      <c r="F16" s="10">
        <v>3</v>
      </c>
    </row>
    <row r="17" spans="1:6" ht="84.75" customHeight="1">
      <c r="A17" s="1">
        <v>15</v>
      </c>
      <c r="B17" s="7" t="s">
        <v>38</v>
      </c>
      <c r="C17" s="7" t="s">
        <v>33</v>
      </c>
      <c r="D17" s="7" t="s">
        <v>7</v>
      </c>
      <c r="E17" s="7" t="s">
        <v>39</v>
      </c>
      <c r="F17" s="10">
        <v>6.44</v>
      </c>
    </row>
    <row r="18" spans="1:6" ht="87.75" customHeight="1">
      <c r="A18" s="1">
        <v>16</v>
      </c>
      <c r="B18" s="7" t="s">
        <v>40</v>
      </c>
      <c r="C18" s="7" t="s">
        <v>41</v>
      </c>
      <c r="D18" s="7" t="s">
        <v>7</v>
      </c>
      <c r="E18" s="7" t="s">
        <v>42</v>
      </c>
      <c r="F18" s="9">
        <v>12.45</v>
      </c>
    </row>
    <row r="19" spans="1:6" ht="76.5" customHeight="1">
      <c r="A19" s="1">
        <v>17</v>
      </c>
      <c r="B19" s="7"/>
      <c r="C19" s="7" t="s">
        <v>41</v>
      </c>
      <c r="D19" s="7" t="s">
        <v>7</v>
      </c>
      <c r="E19" s="7" t="s">
        <v>43</v>
      </c>
      <c r="F19" s="10">
        <v>6</v>
      </c>
    </row>
    <row r="20" spans="1:6" ht="103.5" customHeight="1">
      <c r="A20" s="1">
        <v>18</v>
      </c>
      <c r="B20" s="7" t="s">
        <v>44</v>
      </c>
      <c r="C20" s="7" t="s">
        <v>41</v>
      </c>
      <c r="D20" s="7" t="s">
        <v>7</v>
      </c>
      <c r="E20" s="7" t="s">
        <v>45</v>
      </c>
      <c r="F20" s="10">
        <v>15.6</v>
      </c>
    </row>
    <row r="21" spans="1:6" ht="71.25" customHeight="1">
      <c r="A21" s="1">
        <v>19</v>
      </c>
      <c r="B21" s="7" t="s">
        <v>46</v>
      </c>
      <c r="C21" s="7" t="s">
        <v>41</v>
      </c>
      <c r="D21" s="7" t="s">
        <v>7</v>
      </c>
      <c r="E21" s="7" t="s">
        <v>47</v>
      </c>
      <c r="F21" s="10">
        <v>6.8</v>
      </c>
    </row>
    <row r="22" spans="1:6" ht="47.25" customHeight="1">
      <c r="A22" s="1">
        <v>20</v>
      </c>
      <c r="B22" s="7" t="s">
        <v>48</v>
      </c>
      <c r="C22" s="7" t="s">
        <v>41</v>
      </c>
      <c r="D22" s="7" t="s">
        <v>7</v>
      </c>
      <c r="E22" s="7" t="s">
        <v>49</v>
      </c>
      <c r="F22" s="9">
        <v>6.82</v>
      </c>
    </row>
    <row r="23" spans="1:6" ht="60" customHeight="1">
      <c r="A23" s="1">
        <v>21</v>
      </c>
      <c r="B23" s="11" t="s">
        <v>50</v>
      </c>
      <c r="C23" s="11" t="s">
        <v>51</v>
      </c>
      <c r="D23" s="11" t="s">
        <v>7</v>
      </c>
      <c r="E23" s="11" t="s">
        <v>52</v>
      </c>
      <c r="F23" s="12">
        <v>3.45</v>
      </c>
    </row>
    <row r="24" spans="1:6" ht="71.25" customHeight="1">
      <c r="A24" s="1">
        <v>22</v>
      </c>
      <c r="B24" s="7" t="s">
        <v>27</v>
      </c>
      <c r="C24" s="7" t="s">
        <v>53</v>
      </c>
      <c r="D24" s="7" t="s">
        <v>7</v>
      </c>
      <c r="E24" s="7" t="s">
        <v>54</v>
      </c>
      <c r="F24" s="9">
        <v>5.47</v>
      </c>
    </row>
    <row r="25" spans="1:6" ht="61.5" customHeight="1">
      <c r="A25" s="1">
        <v>23</v>
      </c>
      <c r="B25" s="11" t="s">
        <v>32</v>
      </c>
      <c r="C25" s="11" t="s">
        <v>55</v>
      </c>
      <c r="D25" s="11" t="s">
        <v>7</v>
      </c>
      <c r="E25" s="11" t="s">
        <v>56</v>
      </c>
      <c r="F25" s="12">
        <v>6.29</v>
      </c>
    </row>
    <row r="26" spans="1:6" ht="72.75" customHeight="1">
      <c r="A26" s="1">
        <v>24</v>
      </c>
      <c r="B26" s="7" t="s">
        <v>57</v>
      </c>
      <c r="C26" s="7" t="s">
        <v>33</v>
      </c>
      <c r="D26" s="7" t="s">
        <v>7</v>
      </c>
      <c r="E26" s="7" t="s">
        <v>58</v>
      </c>
      <c r="F26" s="10">
        <v>8.4499999999999993</v>
      </c>
    </row>
    <row r="27" spans="1:6" ht="18.75">
      <c r="A27" s="1">
        <v>25</v>
      </c>
      <c r="B27" s="13" t="s">
        <v>48</v>
      </c>
      <c r="C27" s="14" t="s">
        <v>41</v>
      </c>
      <c r="D27" s="7" t="s">
        <v>7</v>
      </c>
      <c r="E27" s="13" t="s">
        <v>59</v>
      </c>
      <c r="F27" s="13">
        <v>3.49</v>
      </c>
    </row>
    <row r="28" spans="1:6" ht="72">
      <c r="A28" s="1">
        <v>26</v>
      </c>
      <c r="B28" s="14" t="s">
        <v>18</v>
      </c>
      <c r="C28" s="14" t="s">
        <v>41</v>
      </c>
      <c r="D28" s="7" t="s">
        <v>7</v>
      </c>
      <c r="E28" s="14" t="s">
        <v>60</v>
      </c>
      <c r="F28" s="15">
        <v>7.64</v>
      </c>
    </row>
    <row r="29" spans="1:6" ht="72">
      <c r="A29" s="1">
        <v>27</v>
      </c>
      <c r="B29" s="7" t="s">
        <v>61</v>
      </c>
      <c r="C29" s="7" t="s">
        <v>16</v>
      </c>
      <c r="D29" s="7" t="s">
        <v>7</v>
      </c>
      <c r="E29" s="14" t="s">
        <v>62</v>
      </c>
      <c r="F29" s="15">
        <v>29.57</v>
      </c>
    </row>
    <row r="30" spans="1:6" ht="36">
      <c r="A30" s="1">
        <v>28</v>
      </c>
      <c r="B30" s="7" t="s">
        <v>63</v>
      </c>
      <c r="C30" s="7" t="s">
        <v>16</v>
      </c>
      <c r="D30" s="7" t="s">
        <v>7</v>
      </c>
      <c r="E30" s="14" t="s">
        <v>64</v>
      </c>
      <c r="F30" s="16">
        <v>36.61</v>
      </c>
    </row>
    <row r="31" spans="1:6" ht="108">
      <c r="A31" s="1">
        <v>29</v>
      </c>
      <c r="B31" s="7"/>
      <c r="C31" s="7" t="s">
        <v>65</v>
      </c>
      <c r="D31" s="7" t="s">
        <v>7</v>
      </c>
      <c r="E31" s="14" t="s">
        <v>66</v>
      </c>
      <c r="F31" s="16">
        <v>3.48</v>
      </c>
    </row>
    <row r="32" spans="1:6" ht="72">
      <c r="A32" s="1">
        <v>30</v>
      </c>
      <c r="B32" s="11"/>
      <c r="C32" s="11" t="s">
        <v>28</v>
      </c>
      <c r="D32" s="7" t="s">
        <v>7</v>
      </c>
      <c r="E32" s="17" t="s">
        <v>67</v>
      </c>
      <c r="F32" s="18">
        <v>6.59</v>
      </c>
    </row>
    <row r="33" spans="1:6" ht="90">
      <c r="A33" s="1">
        <v>31</v>
      </c>
      <c r="B33" s="7" t="s">
        <v>68</v>
      </c>
      <c r="C33" s="7" t="s">
        <v>28</v>
      </c>
      <c r="D33" s="7" t="s">
        <v>7</v>
      </c>
      <c r="E33" s="14" t="s">
        <v>69</v>
      </c>
      <c r="F33" s="16">
        <v>17.11</v>
      </c>
    </row>
    <row r="34" spans="1:6" ht="54">
      <c r="A34" s="1">
        <v>32</v>
      </c>
      <c r="B34" s="7"/>
      <c r="C34" s="7" t="s">
        <v>28</v>
      </c>
      <c r="D34" s="7" t="s">
        <v>7</v>
      </c>
      <c r="E34" s="14" t="s">
        <v>70</v>
      </c>
      <c r="F34" s="15">
        <v>3.28</v>
      </c>
    </row>
    <row r="35" spans="1:6" ht="54">
      <c r="A35" s="1">
        <v>33</v>
      </c>
      <c r="B35" s="11" t="s">
        <v>27</v>
      </c>
      <c r="C35" s="11" t="s">
        <v>28</v>
      </c>
      <c r="D35" s="7" t="s">
        <v>7</v>
      </c>
      <c r="E35" s="17" t="s">
        <v>71</v>
      </c>
      <c r="F35" s="18">
        <v>9.08</v>
      </c>
    </row>
    <row r="36" spans="1:6">
      <c r="F36" s="1">
        <f>SUM(F3:F35)</f>
        <v>446.96</v>
      </c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2015-09-09T08:13:16Z</dcterms:modified>
</cp:coreProperties>
</file>