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Sports &amp; YW" sheetId="1" r:id="rId1"/>
  </sheets>
  <calcPr calcId="124519"/>
</workbook>
</file>

<file path=xl/calcChain.xml><?xml version="1.0" encoding="utf-8"?>
<calcChain xmlns="http://schemas.openxmlformats.org/spreadsheetml/2006/main">
  <c r="I12" i="1"/>
  <c r="L12"/>
  <c r="J12"/>
  <c r="G12"/>
  <c r="E12"/>
  <c r="D12"/>
</calcChain>
</file>

<file path=xl/sharedStrings.xml><?xml version="1.0" encoding="utf-8"?>
<sst xmlns="http://schemas.openxmlformats.org/spreadsheetml/2006/main" count="20" uniqueCount="20">
  <si>
    <t>NLPCR-ASSAM</t>
  </si>
  <si>
    <t xml:space="preserve">             (Rs. in lac)</t>
  </si>
  <si>
    <t>Sports &amp; Youth Welfare</t>
  </si>
  <si>
    <t>Sl. No.</t>
  </si>
  <si>
    <t>NLCPR Project</t>
  </si>
  <si>
    <t>Sanction Date</t>
  </si>
  <si>
    <t>Approved Cost</t>
  </si>
  <si>
    <t>Physical Progress</t>
  </si>
  <si>
    <t>Development of Jorhat stadium at Jorhat</t>
  </si>
  <si>
    <t>Construction of District Sports Complex at Jhagrapara in Dhubri District</t>
  </si>
  <si>
    <t>Construction of Chandi Baruah Stadium at Barpeta</t>
  </si>
  <si>
    <t>Construction of RCC Gallery of District Sports Association( Stadium Complex , Hailakandi)</t>
  </si>
  <si>
    <t>Release by MDoNER</t>
  </si>
  <si>
    <t>Deptt. yet to move/receive fund</t>
  </si>
  <si>
    <t>Construction of Multi Disciplinary Sports Complex at Khanikar, Dibrugarh District</t>
  </si>
  <si>
    <t>Fund recommended by T&amp;D (G/S)</t>
  </si>
  <si>
    <t>Fund recommended by T&amp;D (S/S)</t>
  </si>
  <si>
    <t>Total S/S</t>
  </si>
  <si>
    <t>UC received</t>
  </si>
  <si>
    <t>List of ongoing NLCPR projects  as on June, 2019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</si>
</sst>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2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center" vertical="top" wrapText="1"/>
    </xf>
    <xf numFmtId="9" fontId="5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7" fillId="0" borderId="3" xfId="0" applyFont="1" applyBorder="1" applyAlignment="1">
      <alignment wrapText="1"/>
    </xf>
    <xf numFmtId="14" fontId="8" fillId="0" borderId="2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vertical="top" wrapText="1"/>
    </xf>
    <xf numFmtId="14" fontId="8" fillId="0" borderId="2" xfId="0" applyNumberFormat="1" applyFont="1" applyBorder="1" applyAlignment="1">
      <alignment vertical="top" wrapText="1"/>
    </xf>
    <xf numFmtId="0" fontId="8" fillId="0" borderId="1" xfId="0" applyFont="1" applyBorder="1"/>
    <xf numFmtId="0" fontId="9" fillId="0" borderId="0" xfId="0" applyFont="1"/>
    <xf numFmtId="2" fontId="7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6" fillId="0" borderId="0" xfId="0" applyFont="1"/>
    <xf numFmtId="0" fontId="0" fillId="0" borderId="0" xfId="0"/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="70" zoomScaleNormal="70" zoomScaleSheetLayoutView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8" sqref="H18"/>
    </sheetView>
  </sheetViews>
  <sheetFormatPr defaultRowHeight="21"/>
  <cols>
    <col min="1" max="1" width="5.5703125" customWidth="1"/>
    <col min="2" max="2" width="32.7109375" customWidth="1"/>
    <col min="3" max="3" width="18" style="35" customWidth="1"/>
    <col min="4" max="4" width="17.7109375" style="1" customWidth="1"/>
    <col min="5" max="5" width="6.28515625" customWidth="1"/>
    <col min="6" max="6" width="17.42578125" customWidth="1"/>
    <col min="7" max="7" width="23.42578125" customWidth="1"/>
    <col min="8" max="8" width="16.85546875" customWidth="1"/>
    <col min="9" max="9" width="16" customWidth="1"/>
    <col min="10" max="10" width="20.140625" customWidth="1"/>
    <col min="11" max="11" width="17.85546875" customWidth="1"/>
    <col min="12" max="12" width="21.42578125" customWidth="1"/>
  </cols>
  <sheetData>
    <row r="1" spans="1:13" ht="22.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3" ht="20.25" customHeight="1">
      <c r="A2" s="47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3"/>
      <c r="M2" s="3"/>
    </row>
    <row r="3" spans="1:13" ht="22.5">
      <c r="A3" s="49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1"/>
    </row>
    <row r="4" spans="1:13" ht="22.5">
      <c r="A4" s="52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4"/>
    </row>
    <row r="5" spans="1:13" ht="111.75" customHeight="1">
      <c r="A5" s="4" t="s">
        <v>3</v>
      </c>
      <c r="B5" s="4" t="s">
        <v>4</v>
      </c>
      <c r="C5" s="29" t="s">
        <v>5</v>
      </c>
      <c r="D5" s="5" t="s">
        <v>6</v>
      </c>
      <c r="E5" s="56" t="s">
        <v>12</v>
      </c>
      <c r="F5" s="57"/>
      <c r="G5" s="23" t="s">
        <v>15</v>
      </c>
      <c r="H5" s="25" t="s">
        <v>18</v>
      </c>
      <c r="I5" s="25" t="s">
        <v>17</v>
      </c>
      <c r="J5" s="39" t="s">
        <v>16</v>
      </c>
      <c r="K5" s="42" t="s">
        <v>7</v>
      </c>
      <c r="L5" s="37" t="s">
        <v>13</v>
      </c>
    </row>
    <row r="6" spans="1:13" ht="24" customHeight="1">
      <c r="A6" s="7"/>
      <c r="B6" s="7"/>
      <c r="C6" s="30"/>
      <c r="D6" s="8"/>
      <c r="E6" s="61"/>
      <c r="F6" s="62"/>
      <c r="G6" s="9"/>
      <c r="H6" s="26"/>
      <c r="I6" s="26"/>
      <c r="J6" s="40"/>
      <c r="K6" s="43"/>
      <c r="L6" s="38"/>
    </row>
    <row r="7" spans="1:13" s="2" customFormat="1" ht="93" customHeight="1">
      <c r="A7" s="10">
        <v>1</v>
      </c>
      <c r="B7" s="11" t="s">
        <v>8</v>
      </c>
      <c r="C7" s="31">
        <v>39293</v>
      </c>
      <c r="D7" s="10">
        <v>268.93</v>
      </c>
      <c r="E7" s="41">
        <v>235.03</v>
      </c>
      <c r="F7" s="41"/>
      <c r="G7" s="12">
        <v>235.03</v>
      </c>
      <c r="H7" s="12">
        <v>193.1</v>
      </c>
      <c r="I7" s="12">
        <v>26.91</v>
      </c>
      <c r="J7" s="10">
        <v>26.91</v>
      </c>
      <c r="K7" s="13">
        <v>1</v>
      </c>
      <c r="L7" s="12">
        <v>0</v>
      </c>
    </row>
    <row r="8" spans="1:13" ht="112.5" customHeight="1">
      <c r="A8" s="6">
        <v>2</v>
      </c>
      <c r="B8" s="14" t="s">
        <v>9</v>
      </c>
      <c r="C8" s="31">
        <v>39792</v>
      </c>
      <c r="D8" s="15">
        <v>377.77</v>
      </c>
      <c r="E8" s="55">
        <v>116.66</v>
      </c>
      <c r="F8" s="55"/>
      <c r="G8" s="15">
        <v>116.66</v>
      </c>
      <c r="H8" s="10">
        <v>116.66</v>
      </c>
      <c r="I8" s="10">
        <v>37.770000000000003</v>
      </c>
      <c r="J8" s="10">
        <v>11.33</v>
      </c>
      <c r="K8" s="16">
        <v>0.45</v>
      </c>
      <c r="L8" s="17">
        <v>0</v>
      </c>
    </row>
    <row r="9" spans="1:13" ht="95.25" customHeight="1">
      <c r="A9" s="6">
        <v>3</v>
      </c>
      <c r="B9" s="14" t="s">
        <v>10</v>
      </c>
      <c r="C9" s="32">
        <v>39854</v>
      </c>
      <c r="D9" s="15">
        <v>290.36</v>
      </c>
      <c r="E9" s="55">
        <v>152.24</v>
      </c>
      <c r="F9" s="55"/>
      <c r="G9" s="15">
        <v>118.95</v>
      </c>
      <c r="H9" s="28">
        <v>89.67</v>
      </c>
      <c r="I9" s="24">
        <v>29.03</v>
      </c>
      <c r="J9" s="15">
        <v>8.9600000000000009</v>
      </c>
      <c r="K9" s="16">
        <v>0.7</v>
      </c>
      <c r="L9" s="17">
        <v>33.29</v>
      </c>
    </row>
    <row r="10" spans="1:13" ht="110.25" customHeight="1">
      <c r="A10" s="21">
        <v>4</v>
      </c>
      <c r="B10" s="14" t="s">
        <v>14</v>
      </c>
      <c r="C10" s="33">
        <v>42867</v>
      </c>
      <c r="D10" s="22">
        <v>13982.23</v>
      </c>
      <c r="E10" s="63">
        <v>10</v>
      </c>
      <c r="F10" s="64"/>
      <c r="G10" s="22"/>
      <c r="H10" s="10"/>
      <c r="I10" s="10">
        <v>1398.22</v>
      </c>
      <c r="J10" s="22"/>
      <c r="K10" s="16"/>
      <c r="L10" s="12">
        <v>10</v>
      </c>
    </row>
    <row r="11" spans="1:13" ht="119.25" customHeight="1">
      <c r="A11" s="6">
        <v>5</v>
      </c>
      <c r="B11" s="14" t="s">
        <v>11</v>
      </c>
      <c r="C11" s="31">
        <v>40315</v>
      </c>
      <c r="D11" s="15">
        <v>177.13</v>
      </c>
      <c r="E11" s="55">
        <v>95.64</v>
      </c>
      <c r="F11" s="55"/>
      <c r="G11" s="15">
        <v>95.64</v>
      </c>
      <c r="H11" s="10">
        <v>63.76</v>
      </c>
      <c r="I11" s="10">
        <v>17.71</v>
      </c>
      <c r="J11" s="15">
        <v>6.37</v>
      </c>
      <c r="K11" s="16">
        <v>0.45</v>
      </c>
      <c r="L11" s="12"/>
    </row>
    <row r="12" spans="1:13" ht="40.5" customHeight="1">
      <c r="A12" s="18"/>
      <c r="B12" s="18"/>
      <c r="C12" s="34"/>
      <c r="D12" s="19">
        <f>SUM(D7:D11)</f>
        <v>15096.419999999998</v>
      </c>
      <c r="E12" s="60">
        <f>SUM(E7:F11)</f>
        <v>609.57000000000005</v>
      </c>
      <c r="F12" s="54"/>
      <c r="G12" s="20">
        <f>SUM(G7:G11)</f>
        <v>566.28</v>
      </c>
      <c r="H12" s="27">
        <v>463.19</v>
      </c>
      <c r="I12" s="36">
        <f>SUM(I7:I11)</f>
        <v>1509.64</v>
      </c>
      <c r="J12" s="36">
        <f>SUM(J7:J11)</f>
        <v>53.57</v>
      </c>
      <c r="K12" s="18"/>
      <c r="L12" s="20">
        <f>SUM(L7:L11)</f>
        <v>43.29</v>
      </c>
    </row>
    <row r="14" spans="1:13">
      <c r="F14" s="58"/>
      <c r="G14" s="59"/>
      <c r="H14" s="59"/>
      <c r="I14" s="59"/>
    </row>
    <row r="15" spans="1:13">
      <c r="F15" s="59"/>
      <c r="G15" s="59"/>
      <c r="H15" s="59"/>
      <c r="I15" s="59"/>
    </row>
  </sheetData>
  <mergeCells count="16">
    <mergeCell ref="F14:I15"/>
    <mergeCell ref="E12:F12"/>
    <mergeCell ref="E6:F6"/>
    <mergeCell ref="E9:F9"/>
    <mergeCell ref="E11:F11"/>
    <mergeCell ref="E10:F10"/>
    <mergeCell ref="A1:K1"/>
    <mergeCell ref="A2:K2"/>
    <mergeCell ref="A3:K3"/>
    <mergeCell ref="A4:K4"/>
    <mergeCell ref="E8:F8"/>
    <mergeCell ref="E5:F5"/>
    <mergeCell ref="L5:L6"/>
    <mergeCell ref="E7:F7"/>
    <mergeCell ref="K5:K6"/>
    <mergeCell ref="J5:J6"/>
  </mergeCells>
  <pageMargins left="0.62" right="0.47244094488188981" top="0.39" bottom="0.74803149606299213" header="0.31496062992125984" footer="0.31496062992125984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Sports &amp; YW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Apurba Deka</cp:lastModifiedBy>
  <cp:lastPrinted>2019-04-11T18:43:23Z</cp:lastPrinted>
  <dcterms:created xsi:type="dcterms:W3CDTF">2015-07-24T10:49:36Z</dcterms:created>
  <dcterms:modified xsi:type="dcterms:W3CDTF">2019-05-31T22:15:47Z</dcterms:modified>
</cp:coreProperties>
</file>