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E60" i="2"/>
</calcChain>
</file>

<file path=xl/sharedStrings.xml><?xml version="1.0" encoding="utf-8"?>
<sst xmlns="http://schemas.openxmlformats.org/spreadsheetml/2006/main" count="171" uniqueCount="111">
  <si>
    <t>UDD</t>
  </si>
  <si>
    <t>PWD</t>
  </si>
  <si>
    <t>Estimated cost                                                                                                                                    (Rs. in crore)</t>
  </si>
  <si>
    <t>Name of the projects</t>
  </si>
  <si>
    <t>Projects retained by M/DONER during the year 2013-14</t>
  </si>
  <si>
    <t>sl. no.</t>
  </si>
  <si>
    <t>Name of district</t>
  </si>
  <si>
    <t>Name of Dept.</t>
  </si>
  <si>
    <t>dhemaji</t>
  </si>
  <si>
    <t>PWRD</t>
  </si>
  <si>
    <t>Constn of RCC Bridge No 3/1, 1/1 and 5/1 on Amguri to Bangalmari road</t>
  </si>
  <si>
    <t>jorhat</t>
  </si>
  <si>
    <t>Construction of Road from Bongaon to Takarchuk Road cum Bund by Mt &amp; Bt in Jorhat Rural Road Division</t>
  </si>
  <si>
    <t>Sonitpur</t>
  </si>
  <si>
    <t>Irrigation</t>
  </si>
  <si>
    <t>D.T.W Irrigation Scheme at 40 points under Bihaguri Development Block, Sonitpur,Assam</t>
  </si>
  <si>
    <t>Water Resourses</t>
  </si>
  <si>
    <t>Protection of L/B of river Borgang from erosion at d/s of NH-52 to its outfall at river Brahmaputra .</t>
  </si>
  <si>
    <t>golaghat</t>
  </si>
  <si>
    <t xml:space="preserve">Construction of Road from Dessoi Dhansiri Gelabil to Majchapori Ali </t>
  </si>
  <si>
    <t>Cachar</t>
  </si>
  <si>
    <t>WR</t>
  </si>
  <si>
    <t>Anti-Erosion measures to protect Singerbond area from erosion of river Barak on its L/B</t>
  </si>
  <si>
    <t>Dibrugarh</t>
  </si>
  <si>
    <t>Construction and widening of road from Khowang Chariali to Chenimari</t>
  </si>
  <si>
    <t>Sports &amp;YW</t>
  </si>
  <si>
    <t>Construction of Moran Sports Complex at Moran</t>
  </si>
  <si>
    <t>Improvement of Namati to Sukani Road  under PWD Dibrugarh Rural Road Division</t>
  </si>
  <si>
    <t>Nalbari</t>
  </si>
  <si>
    <t xml:space="preserve">Construction of Road from  NH-31 to Kashimpur Suplekuchi via Purbabharati </t>
  </si>
  <si>
    <t>Sibsagar</t>
  </si>
  <si>
    <t>CAD</t>
  </si>
  <si>
    <t>Constn of Ethnic Culture Preservation and Development Centre ,Sibsagar</t>
  </si>
  <si>
    <t>Nagaon</t>
  </si>
  <si>
    <t>Imt. by widening &amp; strengthening of Kathaltoli Amlakhi Road (from 1km to 25 km ) including constn. Of RCC Br. No. 10/1, 18/1,19/1 &amp; 22/1.</t>
  </si>
  <si>
    <t>Karimganj.</t>
  </si>
  <si>
    <t>Constn of road from 52.00 km point of NH 154 - Katlicherra Grant of District Hailakandi to Veterbond - Dullavcherra NEC road of Dist Karimganj.</t>
  </si>
  <si>
    <t>Tinsukia</t>
  </si>
  <si>
    <t>Improvement of Roads of Tinsukia Master Plan Area, Tinsukia .</t>
  </si>
  <si>
    <t>Construction of Roads at Tinsukia Town</t>
  </si>
  <si>
    <t xml:space="preserve"> Karimganj</t>
  </si>
  <si>
    <t>Border Areas</t>
  </si>
  <si>
    <t xml:space="preserve">Construction of road from Chatal to east Khagail via South Bajarbond, East Bajarbond, Nakirkuna and Belala, Length - 10 km, with 6 numbers of RCC bridges 25 mts each &amp; 25 numbers of Box culvert </t>
  </si>
  <si>
    <t>Lakhimpur</t>
  </si>
  <si>
    <t>P&amp;RD</t>
  </si>
  <si>
    <t>Construction of Road from Dhalpur NH-52 to Rangati Maghnowa via Jorhatia under Ganak Doloni G.P. of Narayanpur Dev. Block</t>
  </si>
  <si>
    <t>Morigaon</t>
  </si>
  <si>
    <t>Improvement of Basanaghat Bhuragaon Road (SH-47) Mt &amp;Bt at 8th to 13th KM widening &amp; Strengthening of the Road from single to intermediate lane</t>
  </si>
  <si>
    <t>Goalpara</t>
  </si>
  <si>
    <t>Improvement of Road from  Simlabari to Khalisarbhita including CD works .</t>
  </si>
  <si>
    <t>Barpeta</t>
  </si>
  <si>
    <t>Guru Milan Kshetra, Barpeta</t>
  </si>
  <si>
    <t>Lower Dulani Irrigation Scheme</t>
  </si>
  <si>
    <t xml:space="preserve">Contrn of road from Kanuri to Binnachora (Satgaharipara) via Nalia including protection works and 4 RCC bridges. </t>
  </si>
  <si>
    <t>Kamrup(M)</t>
  </si>
  <si>
    <t>Construction of alternative road to Kamakhya Temple at Guwahati from Pandu in Kamrup (Metro) District</t>
  </si>
  <si>
    <t>Karmachari Bhavan at Panjabari, Guwahati</t>
  </si>
  <si>
    <t>Education</t>
  </si>
  <si>
    <t>Srimanta Sankardev Bhavan &amp; Research Centre at Rup Nagar, Guwahati</t>
  </si>
  <si>
    <t>Chirang</t>
  </si>
  <si>
    <t>WPT&amp;BC</t>
  </si>
  <si>
    <t>Construction of road from Subhaijhar  to Uttar Ballamguri via Kumarshali at Bijni</t>
  </si>
  <si>
    <t>Construction of Kishan Bazar to Bhiranggaon Rowmari, Polashguri, Amguri Road</t>
  </si>
  <si>
    <t>Construction of RCC bridge No 15/2 over river Burisuti on Patdadaha Panbari Road</t>
  </si>
  <si>
    <t>Udalguri</t>
  </si>
  <si>
    <t>Construction of Road from Khokabasti to Deolguri (U.T. road)</t>
  </si>
  <si>
    <t>Kokrajhar</t>
  </si>
  <si>
    <t xml:space="preserve">Bodoland Cultural Centre at Ramphalbil </t>
  </si>
  <si>
    <t>Karbi Anglong</t>
  </si>
  <si>
    <t>Hill  Areas</t>
  </si>
  <si>
    <t>Langkhailu Irrigation Project</t>
  </si>
  <si>
    <t>Widening with Geometrical improvement of Diphu Dellai Saruhajan Road (Birola to Rongplimplam) l=17.00 km.</t>
  </si>
  <si>
    <t>Dima Hasao</t>
  </si>
  <si>
    <t>Improvement of Jongrorhadi &amp; Daudungkhor village approach  Road via Mojowari village with M&amp;B topping,hume pipe culvert and retaining wall,6.00km</t>
  </si>
  <si>
    <t>Improvement of Killumki approach Road at Lodi village with M&amp;B topping,Hume pipe culvert and retaining wall.L=5.200km</t>
  </si>
  <si>
    <t>Newzoar Flow Irrigation scheme</t>
  </si>
  <si>
    <t>Anti erosion measures to extention of Sassoni Tingkhong bund Ph-I on the left bank of river Buridehing (protection work at Bamunibeel and Uriamguri area)</t>
  </si>
  <si>
    <t>Met &amp; Bt road from Jaipur NH-31 C to Amguri JD road (Dumbruguri to Amguri) including construction of RCC Bridges &amp; Culverts</t>
  </si>
  <si>
    <t>Dhemaji</t>
  </si>
  <si>
    <t xml:space="preserve">Construction of Road from Matikhula Siva Mandir to Dakhin Dhemaji GP Office under Dhemaji Dev. Block, Dhemaji </t>
  </si>
  <si>
    <t>D.T.W Irrigation Scheme at 40 points under Bihaguri Development Block, Sonitpur,Assam PHASE -II</t>
  </si>
  <si>
    <t>Jorhat</t>
  </si>
  <si>
    <t>Cultural Affairs</t>
  </si>
  <si>
    <t xml:space="preserve">Developmental works at Auniati Satra, Majuli </t>
  </si>
  <si>
    <t xml:space="preserve">Rajib Gandhi Rural Sports Complex at Rajgarh </t>
  </si>
  <si>
    <t>Constn of Storm Water Drainage Network of  Nalbari Town,Phase - II</t>
  </si>
  <si>
    <t>Construction of proposed Railway Overbridge at Natun Bazar (Replacing Railway Level Crossing Gate No.JGJN-HJI ST-40) Nilbagan Hojai Tumpreng Road at Hojai, Nagaon.</t>
  </si>
  <si>
    <t>Darrang</t>
  </si>
  <si>
    <t>Improvement and upgradation of Sipajhar Borichowka Mahaliapara road including crossed drainage works under Mangaldoi Rural Road Division.</t>
  </si>
  <si>
    <t>lakhimpur</t>
  </si>
  <si>
    <t>Education (H)</t>
  </si>
  <si>
    <t>Construction of College building and mini stadium cum sports complex in respect of Madhabdev College, Narayanpur.</t>
  </si>
  <si>
    <t>Kamrup®</t>
  </si>
  <si>
    <t xml:space="preserve">Constn of road from Demu to Baharghat </t>
  </si>
  <si>
    <t>Social Welfare Deptt.</t>
  </si>
  <si>
    <t>Construction of composite Regional centre (North East) for Disability study and action.</t>
  </si>
  <si>
    <t>Improvement of infrastructures of training Institutions in Dergaon</t>
  </si>
  <si>
    <t>Baska</t>
  </si>
  <si>
    <t>Improvement of  Sujit Narzary  road from Tihu Chowk to Barimakha via Belguri Pathar</t>
  </si>
  <si>
    <t>Construction of Road from Tangla Chariali to Deor Path via Chaibari Chowk</t>
  </si>
  <si>
    <t>Improvement of Makenzee road including cross Drainage works</t>
  </si>
  <si>
    <t>KA</t>
  </si>
  <si>
    <t>HILL AREAS</t>
  </si>
  <si>
    <t>Protection of Rongapahar Siding Bhogdajan from the erosion of river Dhansiri in Karbi-Anglong District</t>
  </si>
  <si>
    <t>Dikangshi Irrigation Project</t>
  </si>
  <si>
    <t>Dimahasao</t>
  </si>
  <si>
    <t>New Construction and improvement of Ethnic village at Haflong( Near Jatinga) Dima Hasao</t>
  </si>
  <si>
    <t>Kamrup (M)</t>
  </si>
  <si>
    <t>Construction of Building of North East Regional Centre (NERC), Indian council for Historical Research, Guwahati( with restricted scope of work</t>
  </si>
  <si>
    <t>Water supply project in Tinsukia Town (PhaseIII)</t>
  </si>
  <si>
    <t>Impvt. Of Gurihati to maharipara via Jagathjhar including consruction of CD work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</si>
</sst>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7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4" fontId="6" fillId="2" borderId="1" xfId="0" applyNumberFormat="1" applyFont="1" applyFill="1" applyBorder="1" applyAlignment="1">
      <alignment horizontal="center" vertical="center" wrapText="1" readingOrder="1"/>
    </xf>
    <xf numFmtId="2" fontId="6" fillId="2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4" fontId="6" fillId="3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top"/>
    </xf>
    <xf numFmtId="165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55" workbookViewId="0">
      <selection activeCell="D72" sqref="D71:D72"/>
    </sheetView>
  </sheetViews>
  <sheetFormatPr defaultRowHeight="12.75"/>
  <cols>
    <col min="1" max="1" width="6.5703125" style="1" customWidth="1"/>
    <col min="2" max="2" width="13.42578125" style="1" customWidth="1"/>
    <col min="3" max="3" width="13.140625" style="1" customWidth="1"/>
    <col min="4" max="4" width="54.7109375" style="1" customWidth="1"/>
    <col min="5" max="5" width="14" style="1" customWidth="1"/>
    <col min="6" max="16384" width="9.140625" style="1"/>
  </cols>
  <sheetData>
    <row r="1" spans="1:5" ht="53.25" customHeight="1">
      <c r="B1" s="10" t="s">
        <v>4</v>
      </c>
      <c r="C1" s="10"/>
      <c r="D1" s="10"/>
      <c r="E1" s="10"/>
    </row>
    <row r="2" spans="1:5" ht="63">
      <c r="A2" s="2" t="s">
        <v>5</v>
      </c>
      <c r="B2" s="2" t="s">
        <v>6</v>
      </c>
      <c r="C2" s="2" t="s">
        <v>7</v>
      </c>
      <c r="D2" s="2" t="s">
        <v>3</v>
      </c>
      <c r="E2" s="2" t="s">
        <v>2</v>
      </c>
    </row>
    <row r="3" spans="1:5" ht="39" customHeight="1">
      <c r="A3" s="8">
        <v>1</v>
      </c>
      <c r="B3" s="8" t="s">
        <v>8</v>
      </c>
      <c r="C3" s="3" t="s">
        <v>9</v>
      </c>
      <c r="D3" s="3" t="s">
        <v>10</v>
      </c>
      <c r="E3" s="4">
        <v>10.5</v>
      </c>
    </row>
    <row r="4" spans="1:5" ht="55.5" customHeight="1">
      <c r="A4" s="8">
        <v>2</v>
      </c>
      <c r="B4" s="8" t="s">
        <v>11</v>
      </c>
      <c r="C4" s="5" t="s">
        <v>9</v>
      </c>
      <c r="D4" s="3" t="s">
        <v>12</v>
      </c>
      <c r="E4" s="6">
        <v>30.75</v>
      </c>
    </row>
    <row r="5" spans="1:5" ht="35.25" customHeight="1">
      <c r="A5" s="8">
        <v>3</v>
      </c>
      <c r="B5" s="8" t="s">
        <v>13</v>
      </c>
      <c r="C5" s="5" t="s">
        <v>14</v>
      </c>
      <c r="D5" s="3" t="s">
        <v>15</v>
      </c>
      <c r="E5" s="7">
        <v>13</v>
      </c>
    </row>
    <row r="6" spans="1:5" ht="55.5" customHeight="1">
      <c r="A6" s="8">
        <v>4</v>
      </c>
      <c r="B6" s="8" t="s">
        <v>13</v>
      </c>
      <c r="C6" s="5" t="s">
        <v>16</v>
      </c>
      <c r="D6" s="3" t="s">
        <v>17</v>
      </c>
      <c r="E6" s="8">
        <v>14.78</v>
      </c>
    </row>
    <row r="7" spans="1:5" ht="39.75" customHeight="1">
      <c r="A7" s="8">
        <v>5</v>
      </c>
      <c r="B7" s="8" t="s">
        <v>18</v>
      </c>
      <c r="C7" s="5" t="s">
        <v>1</v>
      </c>
      <c r="D7" s="3" t="s">
        <v>19</v>
      </c>
      <c r="E7" s="8">
        <v>12.88</v>
      </c>
    </row>
    <row r="8" spans="1:5" ht="55.5" customHeight="1">
      <c r="A8" s="8">
        <v>6</v>
      </c>
      <c r="B8" s="8" t="s">
        <v>20</v>
      </c>
      <c r="C8" s="5" t="s">
        <v>21</v>
      </c>
      <c r="D8" s="3" t="s">
        <v>22</v>
      </c>
      <c r="E8" s="7">
        <v>11</v>
      </c>
    </row>
    <row r="9" spans="1:5" ht="55.5" customHeight="1">
      <c r="A9" s="8">
        <v>7</v>
      </c>
      <c r="B9" s="8" t="s">
        <v>23</v>
      </c>
      <c r="C9" s="5" t="s">
        <v>1</v>
      </c>
      <c r="D9" s="3" t="s">
        <v>24</v>
      </c>
      <c r="E9" s="8">
        <v>7.83</v>
      </c>
    </row>
    <row r="10" spans="1:5" ht="55.5" customHeight="1">
      <c r="A10" s="8">
        <v>8</v>
      </c>
      <c r="B10" s="8" t="s">
        <v>23</v>
      </c>
      <c r="C10" s="5" t="s">
        <v>25</v>
      </c>
      <c r="D10" s="3" t="s">
        <v>26</v>
      </c>
      <c r="E10" s="8">
        <v>8.5</v>
      </c>
    </row>
    <row r="11" spans="1:5" ht="39" customHeight="1">
      <c r="A11" s="8">
        <v>9</v>
      </c>
      <c r="B11" s="8" t="s">
        <v>23</v>
      </c>
      <c r="C11" s="5" t="s">
        <v>1</v>
      </c>
      <c r="D11" s="3" t="s">
        <v>27</v>
      </c>
      <c r="E11" s="8">
        <v>6.56</v>
      </c>
    </row>
    <row r="12" spans="1:5" ht="37.5" customHeight="1">
      <c r="A12" s="8">
        <v>10</v>
      </c>
      <c r="B12" s="8" t="s">
        <v>28</v>
      </c>
      <c r="C12" s="5" t="s">
        <v>1</v>
      </c>
      <c r="D12" s="3" t="s">
        <v>29</v>
      </c>
      <c r="E12" s="8">
        <v>4.91</v>
      </c>
    </row>
    <row r="13" spans="1:5" ht="33.75" customHeight="1">
      <c r="A13" s="8">
        <v>11</v>
      </c>
      <c r="B13" s="8" t="s">
        <v>30</v>
      </c>
      <c r="C13" s="5" t="s">
        <v>31</v>
      </c>
      <c r="D13" s="5" t="s">
        <v>32</v>
      </c>
      <c r="E13" s="8">
        <v>4.83</v>
      </c>
    </row>
    <row r="14" spans="1:5" ht="55.5" customHeight="1">
      <c r="A14" s="8">
        <v>12</v>
      </c>
      <c r="B14" s="8" t="s">
        <v>33</v>
      </c>
      <c r="C14" s="5"/>
      <c r="D14" s="3" t="s">
        <v>34</v>
      </c>
      <c r="E14" s="8">
        <v>24.31</v>
      </c>
    </row>
    <row r="15" spans="1:5" ht="72" customHeight="1">
      <c r="A15" s="8">
        <v>13</v>
      </c>
      <c r="B15" s="8" t="s">
        <v>35</v>
      </c>
      <c r="C15" s="5" t="s">
        <v>1</v>
      </c>
      <c r="D15" s="3" t="s">
        <v>36</v>
      </c>
      <c r="E15" s="8">
        <v>16.510000000000002</v>
      </c>
    </row>
    <row r="16" spans="1:5" ht="37.5" customHeight="1">
      <c r="A16" s="8">
        <v>14</v>
      </c>
      <c r="B16" s="8" t="s">
        <v>37</v>
      </c>
      <c r="C16" s="5" t="s">
        <v>0</v>
      </c>
      <c r="D16" s="3" t="s">
        <v>38</v>
      </c>
      <c r="E16" s="8">
        <v>14.16</v>
      </c>
    </row>
    <row r="17" spans="1:5" ht="24.75" customHeight="1">
      <c r="A17" s="8">
        <v>15</v>
      </c>
      <c r="B17" s="8" t="s">
        <v>37</v>
      </c>
      <c r="C17" s="5" t="s">
        <v>0</v>
      </c>
      <c r="D17" s="3" t="s">
        <v>39</v>
      </c>
      <c r="E17" s="6">
        <v>13.13</v>
      </c>
    </row>
    <row r="18" spans="1:5" ht="82.5" customHeight="1">
      <c r="A18" s="8">
        <v>16</v>
      </c>
      <c r="B18" s="8" t="s">
        <v>40</v>
      </c>
      <c r="C18" s="5" t="s">
        <v>41</v>
      </c>
      <c r="D18" s="3" t="s">
        <v>42</v>
      </c>
      <c r="E18" s="8">
        <v>24.4</v>
      </c>
    </row>
    <row r="19" spans="1:5" ht="55.5" customHeight="1">
      <c r="A19" s="8">
        <v>17</v>
      </c>
      <c r="B19" s="8" t="s">
        <v>43</v>
      </c>
      <c r="C19" s="5" t="s">
        <v>44</v>
      </c>
      <c r="D19" s="3" t="s">
        <v>45</v>
      </c>
      <c r="E19" s="8">
        <v>5.76</v>
      </c>
    </row>
    <row r="20" spans="1:5" ht="69.75" customHeight="1">
      <c r="A20" s="8">
        <v>18</v>
      </c>
      <c r="B20" s="8" t="s">
        <v>46</v>
      </c>
      <c r="C20" s="5" t="s">
        <v>1</v>
      </c>
      <c r="D20" s="3" t="s">
        <v>47</v>
      </c>
      <c r="E20" s="8">
        <v>5.31</v>
      </c>
    </row>
    <row r="21" spans="1:5" ht="40.5" customHeight="1">
      <c r="A21" s="8">
        <v>19</v>
      </c>
      <c r="B21" s="8" t="s">
        <v>48</v>
      </c>
      <c r="C21" s="5" t="s">
        <v>1</v>
      </c>
      <c r="D21" s="3" t="s">
        <v>49</v>
      </c>
      <c r="E21" s="8">
        <v>7.84</v>
      </c>
    </row>
    <row r="22" spans="1:5" ht="28.5" customHeight="1">
      <c r="A22" s="8">
        <v>20</v>
      </c>
      <c r="B22" s="8" t="s">
        <v>50</v>
      </c>
      <c r="C22" s="5" t="s">
        <v>31</v>
      </c>
      <c r="D22" s="3" t="s">
        <v>51</v>
      </c>
      <c r="E22" s="7">
        <v>5</v>
      </c>
    </row>
    <row r="23" spans="1:5" ht="25.5" customHeight="1">
      <c r="A23" s="8">
        <v>21</v>
      </c>
      <c r="B23" s="8"/>
      <c r="C23" s="5" t="s">
        <v>14</v>
      </c>
      <c r="D23" s="3" t="s">
        <v>52</v>
      </c>
      <c r="E23" s="8">
        <v>12.05</v>
      </c>
    </row>
    <row r="24" spans="1:5" ht="49.5" customHeight="1">
      <c r="A24" s="8">
        <v>22</v>
      </c>
      <c r="B24" s="8"/>
      <c r="C24" s="5" t="s">
        <v>1</v>
      </c>
      <c r="D24" s="3" t="s">
        <v>53</v>
      </c>
      <c r="E24" s="7">
        <v>34</v>
      </c>
    </row>
    <row r="25" spans="1:5" ht="55.5" customHeight="1">
      <c r="A25" s="8">
        <v>23</v>
      </c>
      <c r="B25" s="8" t="s">
        <v>54</v>
      </c>
      <c r="C25" s="5" t="s">
        <v>1</v>
      </c>
      <c r="D25" s="3" t="s">
        <v>55</v>
      </c>
      <c r="E25" s="8">
        <v>12.16</v>
      </c>
    </row>
    <row r="26" spans="1:5" ht="33.75" customHeight="1">
      <c r="A26" s="8">
        <v>24</v>
      </c>
      <c r="B26" s="8" t="s">
        <v>54</v>
      </c>
      <c r="C26" s="5" t="s">
        <v>1</v>
      </c>
      <c r="D26" s="3" t="s">
        <v>56</v>
      </c>
      <c r="E26" s="8">
        <v>7.77</v>
      </c>
    </row>
    <row r="27" spans="1:5" ht="44.25" customHeight="1">
      <c r="A27" s="8">
        <v>25</v>
      </c>
      <c r="B27" s="8" t="s">
        <v>54</v>
      </c>
      <c r="C27" s="5" t="s">
        <v>57</v>
      </c>
      <c r="D27" s="3" t="s">
        <v>58</v>
      </c>
      <c r="E27" s="8">
        <v>9.5</v>
      </c>
    </row>
    <row r="28" spans="1:5" ht="40.5" customHeight="1">
      <c r="A28" s="8">
        <v>26</v>
      </c>
      <c r="B28" s="8" t="s">
        <v>59</v>
      </c>
      <c r="C28" s="2" t="s">
        <v>60</v>
      </c>
      <c r="D28" s="3" t="s">
        <v>61</v>
      </c>
      <c r="E28" s="8">
        <v>14.7</v>
      </c>
    </row>
    <row r="29" spans="1:5" ht="37.5" customHeight="1">
      <c r="A29" s="8">
        <v>27</v>
      </c>
      <c r="B29" s="8" t="s">
        <v>59</v>
      </c>
      <c r="C29" s="2" t="s">
        <v>60</v>
      </c>
      <c r="D29" s="3" t="s">
        <v>62</v>
      </c>
      <c r="E29" s="7">
        <v>11</v>
      </c>
    </row>
    <row r="30" spans="1:5" ht="41.25" customHeight="1">
      <c r="A30" s="8">
        <v>28</v>
      </c>
      <c r="B30" s="8" t="s">
        <v>59</v>
      </c>
      <c r="C30" s="2" t="s">
        <v>60</v>
      </c>
      <c r="D30" s="3" t="s">
        <v>63</v>
      </c>
      <c r="E30" s="8">
        <v>6.85</v>
      </c>
    </row>
    <row r="31" spans="1:5" ht="40.5" customHeight="1">
      <c r="A31" s="8">
        <v>29</v>
      </c>
      <c r="B31" s="8" t="s">
        <v>64</v>
      </c>
      <c r="C31" s="2" t="s">
        <v>60</v>
      </c>
      <c r="D31" s="3" t="s">
        <v>65</v>
      </c>
      <c r="E31" s="8">
        <v>9.25</v>
      </c>
    </row>
    <row r="32" spans="1:5" ht="30.75" customHeight="1">
      <c r="A32" s="8">
        <v>30</v>
      </c>
      <c r="B32" s="8" t="s">
        <v>66</v>
      </c>
      <c r="C32" s="2" t="s">
        <v>60</v>
      </c>
      <c r="D32" s="3" t="s">
        <v>67</v>
      </c>
      <c r="E32" s="8">
        <v>6.64</v>
      </c>
    </row>
    <row r="33" spans="1:5" ht="30" customHeight="1">
      <c r="A33" s="8">
        <v>31</v>
      </c>
      <c r="B33" s="8" t="s">
        <v>68</v>
      </c>
      <c r="C33" s="9" t="s">
        <v>69</v>
      </c>
      <c r="D33" s="5" t="s">
        <v>70</v>
      </c>
      <c r="E33" s="8">
        <v>9.58</v>
      </c>
    </row>
    <row r="34" spans="1:5" ht="55.5" customHeight="1">
      <c r="A34" s="8">
        <v>32</v>
      </c>
      <c r="B34" s="8" t="s">
        <v>68</v>
      </c>
      <c r="C34" s="9" t="s">
        <v>69</v>
      </c>
      <c r="D34" s="5" t="s">
        <v>71</v>
      </c>
      <c r="E34" s="8">
        <v>17.350000000000001</v>
      </c>
    </row>
    <row r="35" spans="1:5" ht="55.5" customHeight="1">
      <c r="A35" s="8">
        <v>33</v>
      </c>
      <c r="B35" s="8" t="s">
        <v>72</v>
      </c>
      <c r="C35" s="9" t="s">
        <v>69</v>
      </c>
      <c r="D35" s="3" t="s">
        <v>73</v>
      </c>
      <c r="E35" s="8">
        <v>3.13</v>
      </c>
    </row>
    <row r="36" spans="1:5" ht="55.5" customHeight="1">
      <c r="A36" s="8">
        <v>34</v>
      </c>
      <c r="B36" s="8" t="s">
        <v>72</v>
      </c>
      <c r="C36" s="9" t="s">
        <v>69</v>
      </c>
      <c r="D36" s="3" t="s">
        <v>74</v>
      </c>
      <c r="E36" s="8">
        <v>2.75</v>
      </c>
    </row>
    <row r="37" spans="1:5" ht="27.75" customHeight="1">
      <c r="A37" s="8">
        <v>35</v>
      </c>
      <c r="B37" s="8" t="s">
        <v>72</v>
      </c>
      <c r="C37" s="9" t="s">
        <v>69</v>
      </c>
      <c r="D37" s="3" t="s">
        <v>75</v>
      </c>
      <c r="E37" s="8">
        <v>2.92</v>
      </c>
    </row>
    <row r="38" spans="1:5" ht="66" customHeight="1">
      <c r="A38" s="8">
        <v>36</v>
      </c>
      <c r="B38" s="8" t="s">
        <v>23</v>
      </c>
      <c r="C38" s="12" t="s">
        <v>16</v>
      </c>
      <c r="D38" s="8" t="s">
        <v>76</v>
      </c>
      <c r="E38" s="8">
        <v>12.3</v>
      </c>
    </row>
    <row r="39" spans="1:5" ht="51.75" customHeight="1">
      <c r="A39" s="8">
        <v>37</v>
      </c>
      <c r="B39" s="8" t="s">
        <v>66</v>
      </c>
      <c r="C39" s="2" t="s">
        <v>60</v>
      </c>
      <c r="D39" s="3" t="s">
        <v>77</v>
      </c>
      <c r="E39" s="8">
        <v>12.74</v>
      </c>
    </row>
    <row r="40" spans="1:5" ht="45">
      <c r="A40" s="8">
        <v>38</v>
      </c>
      <c r="B40" s="12" t="s">
        <v>78</v>
      </c>
      <c r="C40" s="19" t="s">
        <v>44</v>
      </c>
      <c r="D40" s="20" t="s">
        <v>79</v>
      </c>
      <c r="E40" s="19">
        <v>5.23</v>
      </c>
    </row>
    <row r="41" spans="1:5" ht="39" customHeight="1">
      <c r="A41" s="8">
        <v>39</v>
      </c>
      <c r="B41" s="11" t="s">
        <v>13</v>
      </c>
      <c r="C41" s="21" t="s">
        <v>14</v>
      </c>
      <c r="D41" s="20" t="s">
        <v>80</v>
      </c>
      <c r="E41" s="22">
        <v>26.42</v>
      </c>
    </row>
    <row r="42" spans="1:5" ht="38.25" customHeight="1">
      <c r="A42" s="8">
        <v>40</v>
      </c>
      <c r="B42" s="12" t="s">
        <v>81</v>
      </c>
      <c r="C42" s="21" t="s">
        <v>82</v>
      </c>
      <c r="D42" s="20" t="s">
        <v>83</v>
      </c>
      <c r="E42" s="19">
        <v>7.63</v>
      </c>
    </row>
    <row r="43" spans="1:5" ht="30">
      <c r="A43" s="8">
        <v>41</v>
      </c>
      <c r="B43" s="12" t="s">
        <v>23</v>
      </c>
      <c r="C43" s="21" t="s">
        <v>25</v>
      </c>
      <c r="D43" s="20" t="s">
        <v>84</v>
      </c>
      <c r="E43" s="23">
        <v>6.6</v>
      </c>
    </row>
    <row r="44" spans="1:5" ht="30">
      <c r="A44" s="8">
        <v>42</v>
      </c>
      <c r="B44" s="12" t="s">
        <v>28</v>
      </c>
      <c r="C44" s="21" t="s">
        <v>0</v>
      </c>
      <c r="D44" s="20" t="s">
        <v>85</v>
      </c>
      <c r="E44" s="22">
        <v>15</v>
      </c>
    </row>
    <row r="45" spans="1:5" ht="60">
      <c r="A45" s="8">
        <v>43</v>
      </c>
      <c r="B45" s="16" t="s">
        <v>33</v>
      </c>
      <c r="C45" s="24" t="s">
        <v>9</v>
      </c>
      <c r="D45" s="25" t="s">
        <v>86</v>
      </c>
      <c r="E45" s="26">
        <v>32.89</v>
      </c>
    </row>
    <row r="46" spans="1:5" ht="54.75" customHeight="1">
      <c r="A46" s="8">
        <v>44</v>
      </c>
      <c r="B46" s="12" t="s">
        <v>87</v>
      </c>
      <c r="C46" s="21" t="s">
        <v>9</v>
      </c>
      <c r="D46" s="20" t="s">
        <v>88</v>
      </c>
      <c r="E46" s="22">
        <v>19.5</v>
      </c>
    </row>
    <row r="47" spans="1:5" ht="45">
      <c r="A47" s="8">
        <v>45</v>
      </c>
      <c r="B47" s="12" t="s">
        <v>89</v>
      </c>
      <c r="C47" s="21" t="s">
        <v>90</v>
      </c>
      <c r="D47" s="20" t="s">
        <v>91</v>
      </c>
      <c r="E47" s="19">
        <v>7.22</v>
      </c>
    </row>
    <row r="48" spans="1:5" ht="27.75" customHeight="1">
      <c r="A48" s="8">
        <v>46</v>
      </c>
      <c r="B48" s="12" t="s">
        <v>92</v>
      </c>
      <c r="C48" s="21" t="s">
        <v>1</v>
      </c>
      <c r="D48" s="20" t="s">
        <v>93</v>
      </c>
      <c r="E48" s="23">
        <v>5</v>
      </c>
    </row>
    <row r="49" spans="1:5" ht="45">
      <c r="A49" s="8">
        <v>47</v>
      </c>
      <c r="B49" s="12" t="s">
        <v>54</v>
      </c>
      <c r="C49" s="21" t="s">
        <v>94</v>
      </c>
      <c r="D49" s="20" t="s">
        <v>95</v>
      </c>
      <c r="E49" s="19">
        <v>5.63</v>
      </c>
    </row>
    <row r="50" spans="1:5" ht="30">
      <c r="A50" s="8">
        <v>48</v>
      </c>
      <c r="B50" s="12"/>
      <c r="C50" s="12"/>
      <c r="D50" s="12" t="s">
        <v>96</v>
      </c>
      <c r="E50" s="15">
        <v>5</v>
      </c>
    </row>
    <row r="51" spans="1:5" ht="30">
      <c r="A51" s="8">
        <v>49</v>
      </c>
      <c r="B51" s="12" t="s">
        <v>97</v>
      </c>
      <c r="C51" s="13" t="s">
        <v>60</v>
      </c>
      <c r="D51" s="3" t="s">
        <v>98</v>
      </c>
      <c r="E51" s="27">
        <v>30.49</v>
      </c>
    </row>
    <row r="52" spans="1:5" ht="36.75" customHeight="1">
      <c r="A52" s="8">
        <v>50</v>
      </c>
      <c r="B52" s="28" t="s">
        <v>64</v>
      </c>
      <c r="C52" s="29" t="s">
        <v>1</v>
      </c>
      <c r="D52" s="30" t="s">
        <v>99</v>
      </c>
      <c r="E52" s="31">
        <v>8</v>
      </c>
    </row>
    <row r="53" spans="1:5" ht="39" customHeight="1">
      <c r="A53" s="8">
        <v>51</v>
      </c>
      <c r="B53" s="28" t="s">
        <v>64</v>
      </c>
      <c r="C53" s="29" t="s">
        <v>1</v>
      </c>
      <c r="D53" s="30" t="s">
        <v>100</v>
      </c>
      <c r="E53" s="31">
        <v>24.99</v>
      </c>
    </row>
    <row r="54" spans="1:5" ht="30">
      <c r="A54" s="8">
        <v>52</v>
      </c>
      <c r="B54" s="12" t="s">
        <v>101</v>
      </c>
      <c r="C54" s="13" t="s">
        <v>102</v>
      </c>
      <c r="D54" s="5" t="s">
        <v>103</v>
      </c>
      <c r="E54" s="14">
        <v>5.5</v>
      </c>
    </row>
    <row r="55" spans="1:5" ht="30">
      <c r="A55" s="8">
        <v>53</v>
      </c>
      <c r="B55" s="32" t="s">
        <v>101</v>
      </c>
      <c r="C55" s="33" t="s">
        <v>102</v>
      </c>
      <c r="D55" s="32" t="s">
        <v>104</v>
      </c>
      <c r="E55" s="34">
        <v>9.8000000000000007</v>
      </c>
    </row>
    <row r="56" spans="1:5" ht="30">
      <c r="A56" s="8">
        <v>54</v>
      </c>
      <c r="B56" s="12" t="s">
        <v>105</v>
      </c>
      <c r="C56" s="13" t="s">
        <v>102</v>
      </c>
      <c r="D56" s="3" t="s">
        <v>106</v>
      </c>
      <c r="E56" s="14">
        <v>4.8</v>
      </c>
    </row>
    <row r="57" spans="1:5" ht="45">
      <c r="A57" s="8">
        <v>55</v>
      </c>
      <c r="B57" s="12" t="s">
        <v>107</v>
      </c>
      <c r="C57" s="12" t="s">
        <v>31</v>
      </c>
      <c r="D57" s="12" t="s">
        <v>108</v>
      </c>
      <c r="E57" s="15">
        <v>3</v>
      </c>
    </row>
    <row r="58" spans="1:5" ht="15">
      <c r="A58" s="8">
        <v>56</v>
      </c>
      <c r="B58" s="12" t="s">
        <v>37</v>
      </c>
      <c r="C58" s="12" t="s">
        <v>0</v>
      </c>
      <c r="D58" s="12" t="s">
        <v>109</v>
      </c>
      <c r="E58" s="15">
        <v>24</v>
      </c>
    </row>
    <row r="59" spans="1:5" ht="30">
      <c r="A59" s="8">
        <v>57</v>
      </c>
      <c r="B59" s="12"/>
      <c r="C59" s="13" t="s">
        <v>60</v>
      </c>
      <c r="D59" s="12" t="s">
        <v>110</v>
      </c>
      <c r="E59" s="15">
        <v>15</v>
      </c>
    </row>
    <row r="60" spans="1:5">
      <c r="A60" s="17"/>
      <c r="B60" s="17"/>
      <c r="C60" s="17"/>
      <c r="D60" s="17"/>
      <c r="E60" s="18">
        <f>SUM(E3:E59)</f>
        <v>688.35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2012-07-06T10:33:54Z</cp:lastPrinted>
  <dcterms:created xsi:type="dcterms:W3CDTF">2012-07-06T09:35:08Z</dcterms:created>
  <dcterms:modified xsi:type="dcterms:W3CDTF">2014-03-04T07:36:51Z</dcterms:modified>
</cp:coreProperties>
</file>