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/>
  </bookViews>
  <sheets>
    <sheet name="Pending DPRs" sheetId="40" r:id="rId1"/>
  </sheets>
  <calcPr calcId="124519"/>
  <fileRecoveryPr autoRecover="0"/>
</workbook>
</file>

<file path=xl/calcChain.xml><?xml version="1.0" encoding="utf-8"?>
<calcChain xmlns="http://schemas.openxmlformats.org/spreadsheetml/2006/main">
  <c r="F11" i="40"/>
</calcChain>
</file>

<file path=xl/sharedStrings.xml><?xml version="1.0" encoding="utf-8"?>
<sst xmlns="http://schemas.openxmlformats.org/spreadsheetml/2006/main" count="136" uniqueCount="81">
  <si>
    <t>Sl. No.</t>
  </si>
  <si>
    <t>Name of the District</t>
  </si>
  <si>
    <t>Name of the Deptt</t>
  </si>
  <si>
    <t>Year of retention</t>
  </si>
  <si>
    <t>Name of the project</t>
  </si>
  <si>
    <t>Estt. Cost                                                                                                                                                 (in cr.)</t>
  </si>
  <si>
    <t>Remark</t>
  </si>
  <si>
    <t>Kamrup(M)</t>
  </si>
  <si>
    <t>PWD</t>
  </si>
  <si>
    <t>Jorhat</t>
  </si>
  <si>
    <t>Darrang</t>
  </si>
  <si>
    <t>UDD</t>
  </si>
  <si>
    <t>Nagaon</t>
  </si>
  <si>
    <t>Dibrugarh</t>
  </si>
  <si>
    <t>Udalguri</t>
  </si>
  <si>
    <t>Morigaon</t>
  </si>
  <si>
    <t>Barpeta</t>
  </si>
  <si>
    <t>Karbi Anglong</t>
  </si>
  <si>
    <t>Nalbari</t>
  </si>
  <si>
    <t>Karimganj</t>
  </si>
  <si>
    <t>Lakhimpur</t>
  </si>
  <si>
    <t>Irrigation</t>
  </si>
  <si>
    <t>Goalpara</t>
  </si>
  <si>
    <t>Status of Detailed Project Reports pending for submission</t>
  </si>
  <si>
    <t>Tinsukia</t>
  </si>
  <si>
    <t>2012-13</t>
  </si>
  <si>
    <t>Construction of Drain cum Footpath within Sarupeta Bazar Committee area</t>
  </si>
  <si>
    <t>Sports &amp;YW</t>
  </si>
  <si>
    <t>Deptt. Was requested to submit the DPR vide letter no.PDP(PP)77/2010/pt-I/89 dtd.05.07.2012.</t>
  </si>
  <si>
    <t>WPT&amp;BC</t>
  </si>
  <si>
    <t>Dima Hasao</t>
  </si>
  <si>
    <t>Storm Water drainage under Narayanpur Town Committee.</t>
  </si>
  <si>
    <t>Deptt. Was requested to submit the DPR vide letter no.PDP(PP)77/2010/pt-I/98 dtd.07.07.2012.</t>
  </si>
  <si>
    <t>Improvement of Road Network at Mangaldoi Urban Area</t>
  </si>
  <si>
    <t>Deptt. Was requested to submit the DPR vide letter no.PDP(PP)77/2010/155 dtd. 22.04.2013.</t>
  </si>
  <si>
    <t>Construction of Road from NH44 to Bakarsal village &amp; Construction of Road from Puamara Kaliganj PWD Road to Chandpar village link upto Kawartoli.</t>
  </si>
  <si>
    <t>Improvement of Footpath cum drainage network at Raha Urban Area,Assam.</t>
  </si>
  <si>
    <t>Deptt. Was requested to submit the DPR vide letter no.PDP(PP)77/2010/105 dtd. 22.04.2013.</t>
  </si>
  <si>
    <t>Sonitpur</t>
  </si>
  <si>
    <t>Hill  Areas</t>
  </si>
  <si>
    <t>Impvt. &amp; M7BT of Tumpreng Hongkram Road from 1st km to 23rd km including construction of RCC Bridge No.9/4&amp;10/3 in Hamren Sub Division.</t>
  </si>
  <si>
    <t>Conversion of Asam type to RCC Building of existing 100 bedded Civil Hospital with constn. Of staff quarters and improvement &amp; renovation of existing building at Haflong (Ph-II).</t>
  </si>
  <si>
    <t>Cultural Affairs</t>
  </si>
  <si>
    <t>2013-14</t>
  </si>
  <si>
    <t>Deptt. Was requested to submit the DPR vide letter no.PDP(PP)51/2012/38 dtd. 22.04.2013.</t>
  </si>
  <si>
    <t>jorhat</t>
  </si>
  <si>
    <t>Construction of Road from Bongaon to Takarchuk Road cum Bund by Mt &amp; Bt in Jorhat Rural Road Division</t>
  </si>
  <si>
    <t>Improvement of Roads of Tinsukia Master Plan Area, Tinsukia .</t>
  </si>
  <si>
    <t>Deptt. Was requested to submit the DPR vide letter no.PDP(PP)51/2012/42 dtd. 22.04.2013.</t>
  </si>
  <si>
    <t xml:space="preserve"> Karimganj</t>
  </si>
  <si>
    <t>Border Areas</t>
  </si>
  <si>
    <t xml:space="preserve">Construction of road from Chatal to east Khagail via South Bajarbond, East Bajarbond, Nakirkuna and Belala, Length - 10 km, with 6 numbers of RCC bridges 25 mts each &amp; 25 numbers of Box culvert </t>
  </si>
  <si>
    <t>Deptt. Was requested to submit the DPR vide letter no.PDP(PP)51/2012/47 dtd. 22.04.2013.</t>
  </si>
  <si>
    <t>Improvement of Basanaghat Bhuragaon Road (SH-47) Mt &amp;Bt at 8th to 13th KM widening &amp; Strengthening of the Road from single to intermediate lane</t>
  </si>
  <si>
    <t>Improvement of Road from  Simlabari to Khalisarbhita including CD works .</t>
  </si>
  <si>
    <t>Guru Milan Kshetra, Barpeta</t>
  </si>
  <si>
    <t>Deptt. Was requested to submit the DPR vide letter no.PDP(PP)51/2012/46 dtd. 22.04.2013.</t>
  </si>
  <si>
    <t>Construction of alternative road to Kamakhya Temple at Guwahati from Pandu in Kamrup (Metro) District</t>
  </si>
  <si>
    <t>Deptt. Was requested to submit the DPR vide letter no.PDP(PP)51/2012/45 dtd. 22.04.2013.</t>
  </si>
  <si>
    <t>Widening with Geometrical improvement of Diphu Dellai Saruhajan Road (Birola to Rongplimplam) l=17.00 km.</t>
  </si>
  <si>
    <t xml:space="preserve">  7  projects</t>
  </si>
  <si>
    <t xml:space="preserve">Developmental works at Auniati Satra, Majuli </t>
  </si>
  <si>
    <t>D.T.W Irrigation Scheme at 20 points under Bihaguri Development Block, Sonitpur,Assam  phase-II</t>
  </si>
  <si>
    <t xml:space="preserve">Rajib Gandhi Rural Sports Complex at Rajgarh </t>
  </si>
  <si>
    <t>Constn of Storm Water Drainage Network of  Nalbari Town,Phase - II</t>
  </si>
  <si>
    <t>Improvement and upgradation of Sipajhar Borichowka Mahaliapara road including crossed drainage works under Mangaldoi Rural Road Division.</t>
  </si>
  <si>
    <t>lakhimpur</t>
  </si>
  <si>
    <t>Education (H)</t>
  </si>
  <si>
    <t>Construction of College building and mini stadium cum sports complex in respect of Madhabdev College, Narayanpur.</t>
  </si>
  <si>
    <t>Kamrup®</t>
  </si>
  <si>
    <t xml:space="preserve">Constn of road from Demu to Baharghat </t>
  </si>
  <si>
    <t>Improvement of infrastructures of training Institutions in Dergaon</t>
  </si>
  <si>
    <t>Improvement of Makenzee road including cross Drainage works</t>
  </si>
  <si>
    <t>KA</t>
  </si>
  <si>
    <t>Protection of Rongapahar Siding Bhogdajan from the erosion of river Dhansiri in Karbi-Anglong District</t>
  </si>
  <si>
    <t>Dimahasao</t>
  </si>
  <si>
    <t>New Construction and improvement of Ethnic village at Haflong( Near Jatinga) Dima Hasao</t>
  </si>
  <si>
    <t>Kamrup (M)</t>
  </si>
  <si>
    <t>Construction of Building of North East Regional Centre (NERC), Indian council for Historical Research, Guwahati( with restricted scope of work</t>
  </si>
  <si>
    <t>Water supply project in Tinsukia Town (PhaseIII)</t>
  </si>
  <si>
    <t>Impvt. Of Gurihati to maharipara via Jagathjhar including consruction of CD work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</si>
</sst>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70C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0070C0"/>
      <name val="Arial"/>
      <family val="2"/>
    </font>
    <font>
      <sz val="12"/>
      <color rgb="FF000000"/>
      <name val="Arial"/>
      <family val="2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2" fontId="7" fillId="0" borderId="0" xfId="0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1" fillId="0" borderId="1" xfId="1" applyNumberFormat="1" applyFont="1" applyBorder="1" applyAlignment="1">
      <alignment vertical="top" wrapText="1"/>
    </xf>
    <xf numFmtId="2" fontId="13" fillId="2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9" workbookViewId="0">
      <selection activeCell="G22" sqref="G22"/>
    </sheetView>
  </sheetViews>
  <sheetFormatPr defaultRowHeight="102" customHeight="1"/>
  <cols>
    <col min="2" max="2" width="13.140625" customWidth="1"/>
    <col min="3" max="3" width="11.42578125" style="33" customWidth="1"/>
    <col min="4" max="4" width="13.5703125" customWidth="1"/>
    <col min="5" max="5" width="25.7109375" customWidth="1"/>
    <col min="6" max="6" width="9.140625" style="33"/>
    <col min="7" max="7" width="23.7109375" customWidth="1"/>
  </cols>
  <sheetData>
    <row r="1" spans="1:8" ht="37.5" customHeight="1">
      <c r="A1" s="24" t="s">
        <v>23</v>
      </c>
      <c r="B1" s="24"/>
      <c r="C1" s="24"/>
      <c r="D1" s="24"/>
      <c r="E1" s="24"/>
      <c r="F1" s="24"/>
      <c r="G1" s="24"/>
      <c r="H1" s="24"/>
    </row>
    <row r="2" spans="1:8" ht="5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1"/>
    </row>
    <row r="3" spans="1:8" ht="23.2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9</v>
      </c>
      <c r="H3" s="1"/>
    </row>
    <row r="4" spans="1:8" ht="102" customHeight="1">
      <c r="A4" s="2">
        <v>1</v>
      </c>
      <c r="B4" s="11" t="s">
        <v>16</v>
      </c>
      <c r="C4" s="27" t="s">
        <v>11</v>
      </c>
      <c r="D4" s="18" t="s">
        <v>25</v>
      </c>
      <c r="E4" s="13" t="s">
        <v>26</v>
      </c>
      <c r="F4" s="36">
        <v>5.07</v>
      </c>
      <c r="G4" s="8" t="s">
        <v>28</v>
      </c>
    </row>
    <row r="5" spans="1:8" ht="87.75" customHeight="1">
      <c r="A5" s="2">
        <v>2</v>
      </c>
      <c r="B5" s="19" t="s">
        <v>20</v>
      </c>
      <c r="C5" s="28" t="s">
        <v>11</v>
      </c>
      <c r="D5" s="12" t="s">
        <v>25</v>
      </c>
      <c r="E5" s="14" t="s">
        <v>31</v>
      </c>
      <c r="F5" s="37">
        <v>12.14</v>
      </c>
      <c r="G5" s="8" t="s">
        <v>32</v>
      </c>
    </row>
    <row r="6" spans="1:8" ht="102" customHeight="1">
      <c r="A6" s="2">
        <v>3</v>
      </c>
      <c r="B6" s="8" t="s">
        <v>10</v>
      </c>
      <c r="C6" s="29" t="s">
        <v>11</v>
      </c>
      <c r="D6" s="12" t="s">
        <v>25</v>
      </c>
      <c r="E6" s="20" t="s">
        <v>33</v>
      </c>
      <c r="F6" s="9">
        <v>10</v>
      </c>
      <c r="G6" s="8" t="s">
        <v>34</v>
      </c>
    </row>
    <row r="7" spans="1:8" ht="102" customHeight="1">
      <c r="A7" s="2">
        <v>4</v>
      </c>
      <c r="B7" s="8" t="s">
        <v>19</v>
      </c>
      <c r="C7" s="29" t="s">
        <v>8</v>
      </c>
      <c r="D7" s="12" t="s">
        <v>25</v>
      </c>
      <c r="E7" s="20" t="s">
        <v>35</v>
      </c>
      <c r="F7" s="9">
        <v>11.5</v>
      </c>
      <c r="G7" s="8" t="s">
        <v>34</v>
      </c>
    </row>
    <row r="8" spans="1:8" ht="102" customHeight="1">
      <c r="A8" s="2">
        <v>5</v>
      </c>
      <c r="B8" s="8" t="s">
        <v>12</v>
      </c>
      <c r="C8" s="29" t="s">
        <v>11</v>
      </c>
      <c r="D8" s="12" t="s">
        <v>25</v>
      </c>
      <c r="E8" s="20" t="s">
        <v>36</v>
      </c>
      <c r="F8" s="9">
        <v>7</v>
      </c>
      <c r="G8" s="8" t="s">
        <v>37</v>
      </c>
    </row>
    <row r="9" spans="1:8" ht="102" customHeight="1">
      <c r="A9" s="2">
        <v>6</v>
      </c>
      <c r="B9" s="8" t="s">
        <v>17</v>
      </c>
      <c r="C9" s="30" t="s">
        <v>39</v>
      </c>
      <c r="D9" s="12" t="s">
        <v>25</v>
      </c>
      <c r="E9" s="21" t="s">
        <v>40</v>
      </c>
      <c r="F9" s="9">
        <v>10</v>
      </c>
      <c r="G9" s="8" t="s">
        <v>34</v>
      </c>
    </row>
    <row r="10" spans="1:8" ht="102" customHeight="1">
      <c r="A10" s="2">
        <v>7</v>
      </c>
      <c r="B10" s="8" t="s">
        <v>30</v>
      </c>
      <c r="C10" s="30" t="s">
        <v>39</v>
      </c>
      <c r="D10" s="12" t="s">
        <v>25</v>
      </c>
      <c r="E10" s="21" t="s">
        <v>41</v>
      </c>
      <c r="F10" s="9">
        <v>17</v>
      </c>
      <c r="G10" s="8" t="s">
        <v>34</v>
      </c>
    </row>
    <row r="11" spans="1:8" ht="43.5" customHeight="1">
      <c r="A11" s="3"/>
      <c r="B11" s="1"/>
      <c r="C11" s="1"/>
      <c r="D11" s="1"/>
      <c r="E11" s="22" t="s">
        <v>60</v>
      </c>
      <c r="F11" s="15">
        <f>SUM(F4:F10)</f>
        <v>72.710000000000008</v>
      </c>
      <c r="G11" s="4"/>
    </row>
    <row r="12" spans="1:8" ht="102" customHeight="1">
      <c r="A12" s="2">
        <v>1</v>
      </c>
      <c r="B12" s="8" t="s">
        <v>45</v>
      </c>
      <c r="C12" s="31" t="s">
        <v>8</v>
      </c>
      <c r="D12" s="17" t="s">
        <v>43</v>
      </c>
      <c r="E12" s="34" t="s">
        <v>46</v>
      </c>
      <c r="F12" s="38">
        <v>30.75</v>
      </c>
      <c r="G12" s="8" t="s">
        <v>44</v>
      </c>
    </row>
    <row r="13" spans="1:8" ht="102" customHeight="1">
      <c r="A13" s="2">
        <v>2</v>
      </c>
      <c r="B13" s="8" t="s">
        <v>24</v>
      </c>
      <c r="C13" s="31" t="s">
        <v>11</v>
      </c>
      <c r="D13" s="8" t="s">
        <v>43</v>
      </c>
      <c r="E13" s="34" t="s">
        <v>47</v>
      </c>
      <c r="F13" s="8">
        <v>14.16</v>
      </c>
      <c r="G13" s="8" t="s">
        <v>48</v>
      </c>
    </row>
    <row r="14" spans="1:8" ht="102" customHeight="1">
      <c r="A14" s="2">
        <v>3</v>
      </c>
      <c r="B14" s="8" t="s">
        <v>49</v>
      </c>
      <c r="C14" s="31" t="s">
        <v>50</v>
      </c>
      <c r="D14" s="8" t="s">
        <v>43</v>
      </c>
      <c r="E14" s="34" t="s">
        <v>51</v>
      </c>
      <c r="F14" s="8">
        <v>24.4</v>
      </c>
      <c r="G14" s="8" t="s">
        <v>52</v>
      </c>
    </row>
    <row r="15" spans="1:8" ht="102" customHeight="1">
      <c r="A15" s="2">
        <v>4</v>
      </c>
      <c r="B15" s="8" t="s">
        <v>15</v>
      </c>
      <c r="C15" s="31" t="s">
        <v>8</v>
      </c>
      <c r="D15" s="8" t="s">
        <v>43</v>
      </c>
      <c r="E15" s="34" t="s">
        <v>53</v>
      </c>
      <c r="F15" s="8">
        <v>5.31</v>
      </c>
      <c r="G15" s="8" t="s">
        <v>44</v>
      </c>
    </row>
    <row r="16" spans="1:8" ht="102" customHeight="1">
      <c r="A16" s="2">
        <v>5</v>
      </c>
      <c r="B16" s="8" t="s">
        <v>22</v>
      </c>
      <c r="C16" s="31" t="s">
        <v>8</v>
      </c>
      <c r="D16" s="8" t="s">
        <v>43</v>
      </c>
      <c r="E16" s="34" t="s">
        <v>54</v>
      </c>
      <c r="F16" s="8">
        <v>7.84</v>
      </c>
      <c r="G16" s="8" t="s">
        <v>44</v>
      </c>
    </row>
    <row r="17" spans="1:7" ht="102" customHeight="1">
      <c r="A17" s="2">
        <v>6</v>
      </c>
      <c r="B17" s="8" t="s">
        <v>16</v>
      </c>
      <c r="C17" s="32" t="s">
        <v>42</v>
      </c>
      <c r="D17" s="8" t="s">
        <v>43</v>
      </c>
      <c r="E17" s="34" t="s">
        <v>55</v>
      </c>
      <c r="F17" s="26">
        <v>5</v>
      </c>
      <c r="G17" s="8" t="s">
        <v>56</v>
      </c>
    </row>
    <row r="18" spans="1:7" ht="102" customHeight="1">
      <c r="A18" s="2">
        <v>7</v>
      </c>
      <c r="B18" s="8" t="s">
        <v>7</v>
      </c>
      <c r="C18" s="31" t="s">
        <v>8</v>
      </c>
      <c r="D18" s="8" t="s">
        <v>43</v>
      </c>
      <c r="E18" s="34" t="s">
        <v>57</v>
      </c>
      <c r="F18" s="8">
        <v>12.16</v>
      </c>
      <c r="G18" s="8" t="s">
        <v>44</v>
      </c>
    </row>
    <row r="19" spans="1:7" ht="102" customHeight="1">
      <c r="A19" s="2">
        <v>8</v>
      </c>
      <c r="B19" s="8" t="s">
        <v>17</v>
      </c>
      <c r="C19" s="30" t="s">
        <v>39</v>
      </c>
      <c r="D19" s="8" t="s">
        <v>43</v>
      </c>
      <c r="E19" s="35" t="s">
        <v>59</v>
      </c>
      <c r="F19" s="8">
        <v>17.350000000000001</v>
      </c>
      <c r="G19" s="8" t="s">
        <v>58</v>
      </c>
    </row>
    <row r="20" spans="1:7" ht="46.5" customHeight="1">
      <c r="A20" s="2">
        <v>9</v>
      </c>
      <c r="B20" s="7" t="s">
        <v>9</v>
      </c>
      <c r="C20" s="29" t="s">
        <v>42</v>
      </c>
      <c r="D20" s="25" t="s">
        <v>43</v>
      </c>
      <c r="E20" s="20" t="s">
        <v>61</v>
      </c>
      <c r="F20" s="39">
        <v>6</v>
      </c>
      <c r="G20" s="16"/>
    </row>
    <row r="21" spans="1:7" ht="86.25" customHeight="1">
      <c r="A21" s="2">
        <v>10</v>
      </c>
      <c r="B21" s="8" t="s">
        <v>38</v>
      </c>
      <c r="C21" s="29" t="s">
        <v>21</v>
      </c>
      <c r="D21" s="25"/>
      <c r="E21" s="20" t="s">
        <v>62</v>
      </c>
      <c r="F21" s="39"/>
      <c r="G21" s="16"/>
    </row>
    <row r="22" spans="1:7" ht="66" customHeight="1">
      <c r="A22" s="2">
        <v>11</v>
      </c>
      <c r="B22" s="7" t="s">
        <v>13</v>
      </c>
      <c r="C22" s="29" t="s">
        <v>27</v>
      </c>
      <c r="D22" s="25" t="s">
        <v>43</v>
      </c>
      <c r="E22" s="20" t="s">
        <v>63</v>
      </c>
      <c r="F22" s="39">
        <v>6</v>
      </c>
      <c r="G22" s="16"/>
    </row>
    <row r="23" spans="1:7" ht="102" customHeight="1">
      <c r="A23" s="2">
        <v>12</v>
      </c>
      <c r="B23" s="7" t="s">
        <v>18</v>
      </c>
      <c r="C23" s="29" t="s">
        <v>11</v>
      </c>
      <c r="D23" s="25" t="s">
        <v>43</v>
      </c>
      <c r="E23" s="20" t="s">
        <v>64</v>
      </c>
      <c r="F23" s="39">
        <v>8</v>
      </c>
      <c r="G23" s="16"/>
    </row>
    <row r="24" spans="1:7" ht="102" customHeight="1">
      <c r="A24" s="2">
        <v>13</v>
      </c>
      <c r="B24" s="7" t="s">
        <v>10</v>
      </c>
      <c r="C24" s="29" t="s">
        <v>8</v>
      </c>
      <c r="D24" s="25" t="s">
        <v>43</v>
      </c>
      <c r="E24" s="20" t="s">
        <v>65</v>
      </c>
      <c r="F24" s="40">
        <v>10</v>
      </c>
      <c r="G24" s="16"/>
    </row>
    <row r="25" spans="1:7" ht="98.25" customHeight="1">
      <c r="A25" s="2">
        <v>14</v>
      </c>
      <c r="B25" s="7" t="s">
        <v>66</v>
      </c>
      <c r="C25" s="29" t="s">
        <v>67</v>
      </c>
      <c r="D25" s="25" t="s">
        <v>43</v>
      </c>
      <c r="E25" s="20" t="s">
        <v>68</v>
      </c>
      <c r="F25" s="39">
        <v>7</v>
      </c>
      <c r="G25" s="16"/>
    </row>
    <row r="26" spans="1:7" ht="54.75" customHeight="1">
      <c r="A26" s="2">
        <v>15</v>
      </c>
      <c r="B26" s="7" t="s">
        <v>69</v>
      </c>
      <c r="C26" s="29" t="s">
        <v>8</v>
      </c>
      <c r="D26" s="25" t="s">
        <v>43</v>
      </c>
      <c r="E26" s="20" t="s">
        <v>70</v>
      </c>
      <c r="F26" s="39">
        <v>5</v>
      </c>
      <c r="G26" s="16"/>
    </row>
    <row r="27" spans="1:7" ht="57.75" customHeight="1">
      <c r="A27" s="2">
        <v>16</v>
      </c>
      <c r="B27" s="8" t="s">
        <v>12</v>
      </c>
      <c r="C27" s="7"/>
      <c r="D27" s="25" t="s">
        <v>43</v>
      </c>
      <c r="E27" s="35" t="s">
        <v>71</v>
      </c>
      <c r="F27" s="39">
        <v>5</v>
      </c>
      <c r="G27" s="16"/>
    </row>
    <row r="28" spans="1:7" ht="60.75" customHeight="1">
      <c r="A28" s="2">
        <v>17</v>
      </c>
      <c r="B28" s="41" t="s">
        <v>14</v>
      </c>
      <c r="C28" s="23" t="s">
        <v>29</v>
      </c>
      <c r="D28" s="25" t="s">
        <v>43</v>
      </c>
      <c r="E28" s="42" t="s">
        <v>72</v>
      </c>
      <c r="F28" s="39">
        <v>5</v>
      </c>
      <c r="G28" s="16"/>
    </row>
    <row r="29" spans="1:7" ht="78" customHeight="1">
      <c r="A29" s="2">
        <v>18</v>
      </c>
      <c r="B29" s="7" t="s">
        <v>73</v>
      </c>
      <c r="C29" s="30" t="s">
        <v>39</v>
      </c>
      <c r="D29" s="25" t="s">
        <v>43</v>
      </c>
      <c r="E29" s="35" t="s">
        <v>74</v>
      </c>
      <c r="F29" s="39">
        <v>5</v>
      </c>
      <c r="G29" s="16"/>
    </row>
    <row r="30" spans="1:7" ht="69" customHeight="1">
      <c r="A30" s="2">
        <v>19</v>
      </c>
      <c r="B30" s="7" t="s">
        <v>75</v>
      </c>
      <c r="C30" s="30" t="s">
        <v>39</v>
      </c>
      <c r="D30" s="25" t="s">
        <v>43</v>
      </c>
      <c r="E30" s="25" t="s">
        <v>76</v>
      </c>
      <c r="F30" s="38">
        <v>4.5</v>
      </c>
      <c r="G30" s="16"/>
    </row>
    <row r="31" spans="1:7" ht="114" customHeight="1">
      <c r="A31" s="2">
        <v>20</v>
      </c>
      <c r="B31" s="7" t="s">
        <v>77</v>
      </c>
      <c r="C31" s="8"/>
      <c r="D31" s="25" t="s">
        <v>43</v>
      </c>
      <c r="E31" s="35" t="s">
        <v>78</v>
      </c>
      <c r="F31" s="10">
        <v>3</v>
      </c>
      <c r="G31" s="16"/>
    </row>
    <row r="32" spans="1:7" ht="66.75" customHeight="1">
      <c r="A32" s="2">
        <v>21</v>
      </c>
      <c r="B32" s="8" t="s">
        <v>24</v>
      </c>
      <c r="C32" s="7" t="s">
        <v>11</v>
      </c>
      <c r="D32" s="25" t="s">
        <v>43</v>
      </c>
      <c r="E32" s="35" t="s">
        <v>79</v>
      </c>
      <c r="F32" s="10">
        <v>24</v>
      </c>
      <c r="G32" s="16"/>
    </row>
    <row r="33" spans="1:7" ht="102" customHeight="1">
      <c r="A33" s="2">
        <v>22</v>
      </c>
      <c r="B33" s="8"/>
      <c r="C33" s="23" t="s">
        <v>29</v>
      </c>
      <c r="D33" s="25" t="s">
        <v>43</v>
      </c>
      <c r="E33" s="35" t="s">
        <v>80</v>
      </c>
      <c r="F33" s="10">
        <v>15</v>
      </c>
      <c r="G33" s="16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 DPRs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2014-03-04T08:42:51Z</dcterms:modified>
</cp:coreProperties>
</file>