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yearwise smmry 31-3-15" sheetId="13" r:id="rId1"/>
    <sheet name="yearwise proj 10.3.15 " sheetId="12" r:id="rId2"/>
    <sheet name="yearwise smmry 10-3-15" sheetId="11" r:id="rId3"/>
    <sheet name="yearwise nlcpr 15.1.15 modifd" sheetId="10" r:id="rId4"/>
    <sheet name="yearwise nlcpr 15 Jan 15 " sheetId="9" r:id="rId5"/>
    <sheet name="yearwise nlcpr 31 Dec 14" sheetId="8" r:id="rId6"/>
    <sheet name="yearwise nlcpr 15 Dec 14   " sheetId="7" r:id="rId7"/>
    <sheet name="yearwise nlcpr Oct 14  " sheetId="6" r:id="rId8"/>
    <sheet name="yearwise nlcpr July 14  (2)" sheetId="5" r:id="rId9"/>
    <sheet name="yearwise nlcpr May 14 " sheetId="3" r:id="rId10"/>
    <sheet name="Sheet1" sheetId="4" r:id="rId11"/>
  </sheets>
  <calcPr calcId="125725"/>
</workbook>
</file>

<file path=xl/calcChain.xml><?xml version="1.0" encoding="utf-8"?>
<calcChain xmlns="http://schemas.openxmlformats.org/spreadsheetml/2006/main">
  <c r="H23" i="13"/>
  <c r="F23"/>
  <c r="E23"/>
  <c r="G23" s="1"/>
  <c r="D23"/>
  <c r="C23"/>
  <c r="G22"/>
  <c r="G21"/>
  <c r="G20"/>
  <c r="G19"/>
  <c r="G18"/>
  <c r="G17"/>
  <c r="G16"/>
  <c r="G15"/>
  <c r="G14"/>
  <c r="G13"/>
  <c r="G12"/>
  <c r="G11"/>
  <c r="G10"/>
  <c r="G9"/>
  <c r="G8"/>
  <c r="G7"/>
  <c r="G6"/>
  <c r="E22" i="12"/>
  <c r="D23"/>
  <c r="C23"/>
  <c r="E21"/>
  <c r="E20"/>
  <c r="E19"/>
  <c r="E18"/>
  <c r="E17"/>
  <c r="E16"/>
  <c r="E15"/>
  <c r="E14"/>
  <c r="E13"/>
  <c r="E12"/>
  <c r="E11"/>
  <c r="E10"/>
  <c r="E9"/>
  <c r="E8"/>
  <c r="E7"/>
  <c r="E6"/>
  <c r="E23" l="1"/>
  <c r="H23" i="11"/>
  <c r="F23"/>
  <c r="E23"/>
  <c r="D23"/>
  <c r="C23"/>
  <c r="G22"/>
  <c r="G21"/>
  <c r="G20"/>
  <c r="G19"/>
  <c r="G18"/>
  <c r="G17"/>
  <c r="G16"/>
  <c r="G15"/>
  <c r="G14"/>
  <c r="G13"/>
  <c r="G12"/>
  <c r="G11"/>
  <c r="G10"/>
  <c r="G9"/>
  <c r="G8"/>
  <c r="G7"/>
  <c r="G6"/>
  <c r="E7" i="10"/>
  <c r="E8"/>
  <c r="E9"/>
  <c r="E10"/>
  <c r="E11"/>
  <c r="E12"/>
  <c r="E13"/>
  <c r="E14"/>
  <c r="E15"/>
  <c r="E16"/>
  <c r="E17"/>
  <c r="E18"/>
  <c r="E19"/>
  <c r="E20"/>
  <c r="E21"/>
  <c r="E22"/>
  <c r="E23"/>
  <c r="E6"/>
  <c r="C23"/>
  <c r="D23"/>
  <c r="G7" i="9"/>
  <c r="G8"/>
  <c r="G9"/>
  <c r="G10"/>
  <c r="G11"/>
  <c r="G12"/>
  <c r="G13"/>
  <c r="G14"/>
  <c r="G15"/>
  <c r="G16"/>
  <c r="G17"/>
  <c r="G18"/>
  <c r="G19"/>
  <c r="G20"/>
  <c r="G21"/>
  <c r="G22"/>
  <c r="D23"/>
  <c r="E23"/>
  <c r="F23"/>
  <c r="H23"/>
  <c r="C23"/>
  <c r="G6"/>
  <c r="H23" i="8"/>
  <c r="F23"/>
  <c r="E23"/>
  <c r="D23"/>
  <c r="C23"/>
  <c r="G21"/>
  <c r="G20"/>
  <c r="G19"/>
  <c r="G18"/>
  <c r="G17"/>
  <c r="G16"/>
  <c r="G15"/>
  <c r="G14"/>
  <c r="G13"/>
  <c r="G12"/>
  <c r="G11"/>
  <c r="G10"/>
  <c r="G9"/>
  <c r="G8"/>
  <c r="G7"/>
  <c r="G6"/>
  <c r="H23" i="7"/>
  <c r="F23"/>
  <c r="E23"/>
  <c r="D23"/>
  <c r="C23"/>
  <c r="G21"/>
  <c r="G20"/>
  <c r="G19"/>
  <c r="G18"/>
  <c r="G17"/>
  <c r="G16"/>
  <c r="G15"/>
  <c r="G14"/>
  <c r="G13"/>
  <c r="G12"/>
  <c r="G11"/>
  <c r="G10"/>
  <c r="G9"/>
  <c r="G8"/>
  <c r="G7"/>
  <c r="G6"/>
  <c r="G23" s="1"/>
  <c r="G23" i="11" l="1"/>
  <c r="G23" i="9"/>
  <c r="G23" i="8"/>
  <c r="G20" i="6"/>
  <c r="H23"/>
  <c r="F23"/>
  <c r="E23"/>
  <c r="D23"/>
  <c r="C23"/>
  <c r="G21"/>
  <c r="G19"/>
  <c r="G18"/>
  <c r="G17"/>
  <c r="G16"/>
  <c r="G15"/>
  <c r="G14"/>
  <c r="G13"/>
  <c r="G12"/>
  <c r="G11"/>
  <c r="G10"/>
  <c r="G9"/>
  <c r="G8"/>
  <c r="G7"/>
  <c r="G6"/>
  <c r="H23" i="5"/>
  <c r="F23"/>
  <c r="E23"/>
  <c r="D23"/>
  <c r="C23"/>
  <c r="G21"/>
  <c r="G20"/>
  <c r="G19"/>
  <c r="G18"/>
  <c r="G17"/>
  <c r="G16"/>
  <c r="G15"/>
  <c r="G14"/>
  <c r="G13"/>
  <c r="G12"/>
  <c r="G11"/>
  <c r="G10"/>
  <c r="G9"/>
  <c r="G8"/>
  <c r="G7"/>
  <c r="G6"/>
  <c r="G23" s="1"/>
  <c r="D22" i="3"/>
  <c r="E22"/>
  <c r="F22"/>
  <c r="C22"/>
  <c r="H22"/>
  <c r="G21"/>
  <c r="G20"/>
  <c r="G19"/>
  <c r="G18"/>
  <c r="G17"/>
  <c r="G16"/>
  <c r="G15"/>
  <c r="G14"/>
  <c r="G13"/>
  <c r="G12"/>
  <c r="G11"/>
  <c r="G10"/>
  <c r="G9"/>
  <c r="G8"/>
  <c r="G7"/>
  <c r="G6"/>
  <c r="G22" s="1"/>
  <c r="G23" i="6" l="1"/>
</calcChain>
</file>

<file path=xl/sharedStrings.xml><?xml version="1.0" encoding="utf-8"?>
<sst xmlns="http://schemas.openxmlformats.org/spreadsheetml/2006/main" count="287" uniqueCount="52">
  <si>
    <t>Total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</si>
  <si>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</si>
  <si>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</si>
  <si>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</si>
  <si>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</si>
  <si>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</si>
  <si>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</si>
  <si>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</si>
  <si>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</si>
  <si>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</si>
  <si>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</si>
  <si>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2011-2012</t>
  </si>
  <si>
    <t>2000-2001</t>
  </si>
  <si>
    <t>1999-2000</t>
  </si>
  <si>
    <t>1998-1999</t>
  </si>
  <si>
    <t>Total fund released by M/DoNER</t>
  </si>
  <si>
    <t>Year</t>
  </si>
  <si>
    <t>Sl. No.</t>
  </si>
  <si>
    <t>(Rs. In crore)</t>
  </si>
  <si>
    <t>2012-2013</t>
  </si>
  <si>
    <t>2013-2014</t>
  </si>
  <si>
    <t xml:space="preserve">Total No. of Projects sanctioned by GOI </t>
  </si>
  <si>
    <t>Completion Certificate submitted by Department</t>
  </si>
  <si>
    <t xml:space="preserve">Total approved amount  </t>
  </si>
  <si>
    <t>Percentage of utilisation :  77 %</t>
  </si>
  <si>
    <t>Total Utilisation Certificate submitted to M/DoNER</t>
  </si>
  <si>
    <t>Total UC required to submit to M/DoNER</t>
  </si>
  <si>
    <t xml:space="preserve">Out of 593 sanctioned projects, 342 projects completed. </t>
  </si>
  <si>
    <t>SUMMARY POSITION OF YEAR WISE FUND RELEASED AND UTILISED UNDER NLCPR                                                                          (from 1998-99 to 2014-15 as on 31-07-2014)</t>
  </si>
  <si>
    <t>Total projects completed</t>
  </si>
  <si>
    <t>2014-2015</t>
  </si>
  <si>
    <t>Percentage of utilisation :  80.61 %</t>
  </si>
  <si>
    <t xml:space="preserve">Out of 600 sanctioned projects, 357 projects completed. </t>
  </si>
  <si>
    <t>SUMMARY POSITION OF YEAR WISE FUND RELEASED AND UTILISED UNDER NLCPR                                                                          (from 1998-99 to 2014-15 as on 31-10-2014)</t>
  </si>
  <si>
    <t>Percentage of utilisation :  77.49 %</t>
  </si>
  <si>
    <t xml:space="preserve">Out of 603 sanctioned projects, 358 projects completed. </t>
  </si>
  <si>
    <t>Percentage of utilisation :  79.78 %</t>
  </si>
  <si>
    <t>SUMMARY POSITION OF YEAR WISE FUND RELEASED AND UTILISED UNDER NLCPR                                                                          (from 1998-99 to 2014-15 as on 15-12-2014)</t>
  </si>
  <si>
    <t>SUMMARY POSITION OF YEAR WISE FUND RELEASED AND UTILISED UNDER NLCPR                                                                          (from 1998-99 to 2014-15 as on 31-12-2014)</t>
  </si>
  <si>
    <t>Percentage of utilisation :  79.13 %</t>
  </si>
  <si>
    <t xml:space="preserve">Out of 603 sanctioned projects, 362 projects completed. </t>
  </si>
  <si>
    <t>Total no. of Ongoing projects</t>
  </si>
  <si>
    <t>SUMMARY POSITION OF YEAR WISE FUND RELEASED AND UTILISED UNDER NLCPR                                                                          (from 1998-99 to 2014-15 as on 16-02-2015)</t>
  </si>
  <si>
    <t>Percentage of utilisation :  78.42 %</t>
  </si>
  <si>
    <t xml:space="preserve">Out of 607 sanctioned projects (363 projects completed &amp; 244 projects Ongoing). </t>
  </si>
  <si>
    <t>YEAR WISE PROJECTS UNDER NLCPR                                                                                                                     (from 1998-99 to 2014-15 )</t>
  </si>
  <si>
    <t>Percentage of utilisation :  78.63 %</t>
  </si>
  <si>
    <t>SUMMARY POSITION OF YEAR WISE FUND RELEASED AND UTILISED UNDER NLCPR                                                                          (from 1998-99 to 2014-15 as on 10-03-2015)</t>
  </si>
  <si>
    <t xml:space="preserve">Out of 607 sanctioned projects (367 projects completed &amp; 240 projects Ongoing). </t>
  </si>
  <si>
    <t>SUMMARY POSITION OF YEAR WISE FUND RELEASED AND UTILISED UNDER NLCPR                                                                          (from 1998-99 to 2014-15 as on 31-03-2015)</t>
  </si>
  <si>
    <t xml:space="preserve">Out of 609 sanctioned projects (367 projects completed &amp; 242 projects Ongoing). </t>
  </si>
  <si>
    <t>Percentage of utilisation :  78.31 %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</si>
</sst>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A19" zoomScale="60" zoomScaleNormal="100" workbookViewId="0">
      <selection activeCell="B25" sqref="B25:G25"/>
    </sheetView>
  </sheetViews>
  <sheetFormatPr defaultColWidth="17.5703125" defaultRowHeight="23.25"/>
  <cols>
    <col min="1" max="1" width="7.28515625" style="47" customWidth="1"/>
    <col min="2" max="2" width="20.85546875" style="46" customWidth="1"/>
    <col min="3" max="3" width="24.5703125" style="47" customWidth="1"/>
    <col min="4" max="4" width="20.42578125" style="47" customWidth="1"/>
    <col min="5" max="5" width="22.85546875" style="47" customWidth="1"/>
    <col min="6" max="6" width="27.85546875" style="47" customWidth="1"/>
    <col min="7" max="7" width="23.140625" style="47" customWidth="1"/>
    <col min="8" max="8" width="28.5703125" style="47" customWidth="1"/>
    <col min="9" max="254" width="17.5703125" style="47"/>
    <col min="255" max="255" width="7.28515625" style="47" customWidth="1"/>
    <col min="256" max="256" width="30.7109375" style="47" customWidth="1"/>
    <col min="257" max="257" width="33.5703125" style="47" customWidth="1"/>
    <col min="258" max="258" width="20.42578125" style="47" customWidth="1"/>
    <col min="259" max="259" width="26.7109375" style="47" customWidth="1"/>
    <col min="260" max="260" width="27.85546875" style="47" customWidth="1"/>
    <col min="261" max="261" width="23.140625" style="47" customWidth="1"/>
    <col min="262" max="262" width="26.28515625" style="47" customWidth="1"/>
    <col min="263" max="510" width="17.5703125" style="47"/>
    <col min="511" max="511" width="7.28515625" style="47" customWidth="1"/>
    <col min="512" max="512" width="30.7109375" style="47" customWidth="1"/>
    <col min="513" max="513" width="33.5703125" style="47" customWidth="1"/>
    <col min="514" max="514" width="20.42578125" style="47" customWidth="1"/>
    <col min="515" max="515" width="26.7109375" style="47" customWidth="1"/>
    <col min="516" max="516" width="27.85546875" style="47" customWidth="1"/>
    <col min="517" max="517" width="23.140625" style="47" customWidth="1"/>
    <col min="518" max="518" width="26.28515625" style="47" customWidth="1"/>
    <col min="519" max="766" width="17.5703125" style="47"/>
    <col min="767" max="767" width="7.28515625" style="47" customWidth="1"/>
    <col min="768" max="768" width="30.7109375" style="47" customWidth="1"/>
    <col min="769" max="769" width="33.5703125" style="47" customWidth="1"/>
    <col min="770" max="770" width="20.42578125" style="47" customWidth="1"/>
    <col min="771" max="771" width="26.7109375" style="47" customWidth="1"/>
    <col min="772" max="772" width="27.85546875" style="47" customWidth="1"/>
    <col min="773" max="773" width="23.140625" style="47" customWidth="1"/>
    <col min="774" max="774" width="26.28515625" style="47" customWidth="1"/>
    <col min="775" max="1022" width="17.5703125" style="47"/>
    <col min="1023" max="1023" width="7.28515625" style="47" customWidth="1"/>
    <col min="1024" max="1024" width="30.7109375" style="47" customWidth="1"/>
    <col min="1025" max="1025" width="33.5703125" style="47" customWidth="1"/>
    <col min="1026" max="1026" width="20.42578125" style="47" customWidth="1"/>
    <col min="1027" max="1027" width="26.7109375" style="47" customWidth="1"/>
    <col min="1028" max="1028" width="27.85546875" style="47" customWidth="1"/>
    <col min="1029" max="1029" width="23.140625" style="47" customWidth="1"/>
    <col min="1030" max="1030" width="26.28515625" style="47" customWidth="1"/>
    <col min="1031" max="1278" width="17.5703125" style="47"/>
    <col min="1279" max="1279" width="7.28515625" style="47" customWidth="1"/>
    <col min="1280" max="1280" width="30.7109375" style="47" customWidth="1"/>
    <col min="1281" max="1281" width="33.5703125" style="47" customWidth="1"/>
    <col min="1282" max="1282" width="20.42578125" style="47" customWidth="1"/>
    <col min="1283" max="1283" width="26.7109375" style="47" customWidth="1"/>
    <col min="1284" max="1284" width="27.85546875" style="47" customWidth="1"/>
    <col min="1285" max="1285" width="23.140625" style="47" customWidth="1"/>
    <col min="1286" max="1286" width="26.28515625" style="47" customWidth="1"/>
    <col min="1287" max="1534" width="17.5703125" style="47"/>
    <col min="1535" max="1535" width="7.28515625" style="47" customWidth="1"/>
    <col min="1536" max="1536" width="30.7109375" style="47" customWidth="1"/>
    <col min="1537" max="1537" width="33.5703125" style="47" customWidth="1"/>
    <col min="1538" max="1538" width="20.42578125" style="47" customWidth="1"/>
    <col min="1539" max="1539" width="26.7109375" style="47" customWidth="1"/>
    <col min="1540" max="1540" width="27.85546875" style="47" customWidth="1"/>
    <col min="1541" max="1541" width="23.140625" style="47" customWidth="1"/>
    <col min="1542" max="1542" width="26.28515625" style="47" customWidth="1"/>
    <col min="1543" max="1790" width="17.5703125" style="47"/>
    <col min="1791" max="1791" width="7.28515625" style="47" customWidth="1"/>
    <col min="1792" max="1792" width="30.7109375" style="47" customWidth="1"/>
    <col min="1793" max="1793" width="33.5703125" style="47" customWidth="1"/>
    <col min="1794" max="1794" width="20.42578125" style="47" customWidth="1"/>
    <col min="1795" max="1795" width="26.7109375" style="47" customWidth="1"/>
    <col min="1796" max="1796" width="27.85546875" style="47" customWidth="1"/>
    <col min="1797" max="1797" width="23.140625" style="47" customWidth="1"/>
    <col min="1798" max="1798" width="26.28515625" style="47" customWidth="1"/>
    <col min="1799" max="2046" width="17.5703125" style="47"/>
    <col min="2047" max="2047" width="7.28515625" style="47" customWidth="1"/>
    <col min="2048" max="2048" width="30.7109375" style="47" customWidth="1"/>
    <col min="2049" max="2049" width="33.5703125" style="47" customWidth="1"/>
    <col min="2050" max="2050" width="20.42578125" style="47" customWidth="1"/>
    <col min="2051" max="2051" width="26.7109375" style="47" customWidth="1"/>
    <col min="2052" max="2052" width="27.85546875" style="47" customWidth="1"/>
    <col min="2053" max="2053" width="23.140625" style="47" customWidth="1"/>
    <col min="2054" max="2054" width="26.28515625" style="47" customWidth="1"/>
    <col min="2055" max="2302" width="17.5703125" style="47"/>
    <col min="2303" max="2303" width="7.28515625" style="47" customWidth="1"/>
    <col min="2304" max="2304" width="30.7109375" style="47" customWidth="1"/>
    <col min="2305" max="2305" width="33.5703125" style="47" customWidth="1"/>
    <col min="2306" max="2306" width="20.42578125" style="47" customWidth="1"/>
    <col min="2307" max="2307" width="26.7109375" style="47" customWidth="1"/>
    <col min="2308" max="2308" width="27.85546875" style="47" customWidth="1"/>
    <col min="2309" max="2309" width="23.140625" style="47" customWidth="1"/>
    <col min="2310" max="2310" width="26.28515625" style="47" customWidth="1"/>
    <col min="2311" max="2558" width="17.5703125" style="47"/>
    <col min="2559" max="2559" width="7.28515625" style="47" customWidth="1"/>
    <col min="2560" max="2560" width="30.7109375" style="47" customWidth="1"/>
    <col min="2561" max="2561" width="33.5703125" style="47" customWidth="1"/>
    <col min="2562" max="2562" width="20.42578125" style="47" customWidth="1"/>
    <col min="2563" max="2563" width="26.7109375" style="47" customWidth="1"/>
    <col min="2564" max="2564" width="27.85546875" style="47" customWidth="1"/>
    <col min="2565" max="2565" width="23.140625" style="47" customWidth="1"/>
    <col min="2566" max="2566" width="26.28515625" style="47" customWidth="1"/>
    <col min="2567" max="2814" width="17.5703125" style="47"/>
    <col min="2815" max="2815" width="7.28515625" style="47" customWidth="1"/>
    <col min="2816" max="2816" width="30.7109375" style="47" customWidth="1"/>
    <col min="2817" max="2817" width="33.5703125" style="47" customWidth="1"/>
    <col min="2818" max="2818" width="20.42578125" style="47" customWidth="1"/>
    <col min="2819" max="2819" width="26.7109375" style="47" customWidth="1"/>
    <col min="2820" max="2820" width="27.85546875" style="47" customWidth="1"/>
    <col min="2821" max="2821" width="23.140625" style="47" customWidth="1"/>
    <col min="2822" max="2822" width="26.28515625" style="47" customWidth="1"/>
    <col min="2823" max="3070" width="17.5703125" style="47"/>
    <col min="3071" max="3071" width="7.28515625" style="47" customWidth="1"/>
    <col min="3072" max="3072" width="30.7109375" style="47" customWidth="1"/>
    <col min="3073" max="3073" width="33.5703125" style="47" customWidth="1"/>
    <col min="3074" max="3074" width="20.42578125" style="47" customWidth="1"/>
    <col min="3075" max="3075" width="26.7109375" style="47" customWidth="1"/>
    <col min="3076" max="3076" width="27.85546875" style="47" customWidth="1"/>
    <col min="3077" max="3077" width="23.140625" style="47" customWidth="1"/>
    <col min="3078" max="3078" width="26.28515625" style="47" customWidth="1"/>
    <col min="3079" max="3326" width="17.5703125" style="47"/>
    <col min="3327" max="3327" width="7.28515625" style="47" customWidth="1"/>
    <col min="3328" max="3328" width="30.7109375" style="47" customWidth="1"/>
    <col min="3329" max="3329" width="33.5703125" style="47" customWidth="1"/>
    <col min="3330" max="3330" width="20.42578125" style="47" customWidth="1"/>
    <col min="3331" max="3331" width="26.7109375" style="47" customWidth="1"/>
    <col min="3332" max="3332" width="27.85546875" style="47" customWidth="1"/>
    <col min="3333" max="3333" width="23.140625" style="47" customWidth="1"/>
    <col min="3334" max="3334" width="26.28515625" style="47" customWidth="1"/>
    <col min="3335" max="3582" width="17.5703125" style="47"/>
    <col min="3583" max="3583" width="7.28515625" style="47" customWidth="1"/>
    <col min="3584" max="3584" width="30.7109375" style="47" customWidth="1"/>
    <col min="3585" max="3585" width="33.5703125" style="47" customWidth="1"/>
    <col min="3586" max="3586" width="20.42578125" style="47" customWidth="1"/>
    <col min="3587" max="3587" width="26.7109375" style="47" customWidth="1"/>
    <col min="3588" max="3588" width="27.85546875" style="47" customWidth="1"/>
    <col min="3589" max="3589" width="23.140625" style="47" customWidth="1"/>
    <col min="3590" max="3590" width="26.28515625" style="47" customWidth="1"/>
    <col min="3591" max="3838" width="17.5703125" style="47"/>
    <col min="3839" max="3839" width="7.28515625" style="47" customWidth="1"/>
    <col min="3840" max="3840" width="30.7109375" style="47" customWidth="1"/>
    <col min="3841" max="3841" width="33.5703125" style="47" customWidth="1"/>
    <col min="3842" max="3842" width="20.42578125" style="47" customWidth="1"/>
    <col min="3843" max="3843" width="26.7109375" style="47" customWidth="1"/>
    <col min="3844" max="3844" width="27.85546875" style="47" customWidth="1"/>
    <col min="3845" max="3845" width="23.140625" style="47" customWidth="1"/>
    <col min="3846" max="3846" width="26.28515625" style="47" customWidth="1"/>
    <col min="3847" max="4094" width="17.5703125" style="47"/>
    <col min="4095" max="4095" width="7.28515625" style="47" customWidth="1"/>
    <col min="4096" max="4096" width="30.7109375" style="47" customWidth="1"/>
    <col min="4097" max="4097" width="33.5703125" style="47" customWidth="1"/>
    <col min="4098" max="4098" width="20.42578125" style="47" customWidth="1"/>
    <col min="4099" max="4099" width="26.7109375" style="47" customWidth="1"/>
    <col min="4100" max="4100" width="27.85546875" style="47" customWidth="1"/>
    <col min="4101" max="4101" width="23.140625" style="47" customWidth="1"/>
    <col min="4102" max="4102" width="26.28515625" style="47" customWidth="1"/>
    <col min="4103" max="4350" width="17.5703125" style="47"/>
    <col min="4351" max="4351" width="7.28515625" style="47" customWidth="1"/>
    <col min="4352" max="4352" width="30.7109375" style="47" customWidth="1"/>
    <col min="4353" max="4353" width="33.5703125" style="47" customWidth="1"/>
    <col min="4354" max="4354" width="20.42578125" style="47" customWidth="1"/>
    <col min="4355" max="4355" width="26.7109375" style="47" customWidth="1"/>
    <col min="4356" max="4356" width="27.85546875" style="47" customWidth="1"/>
    <col min="4357" max="4357" width="23.140625" style="47" customWidth="1"/>
    <col min="4358" max="4358" width="26.28515625" style="47" customWidth="1"/>
    <col min="4359" max="4606" width="17.5703125" style="47"/>
    <col min="4607" max="4607" width="7.28515625" style="47" customWidth="1"/>
    <col min="4608" max="4608" width="30.7109375" style="47" customWidth="1"/>
    <col min="4609" max="4609" width="33.5703125" style="47" customWidth="1"/>
    <col min="4610" max="4610" width="20.42578125" style="47" customWidth="1"/>
    <col min="4611" max="4611" width="26.7109375" style="47" customWidth="1"/>
    <col min="4612" max="4612" width="27.85546875" style="47" customWidth="1"/>
    <col min="4613" max="4613" width="23.140625" style="47" customWidth="1"/>
    <col min="4614" max="4614" width="26.28515625" style="47" customWidth="1"/>
    <col min="4615" max="4862" width="17.5703125" style="47"/>
    <col min="4863" max="4863" width="7.28515625" style="47" customWidth="1"/>
    <col min="4864" max="4864" width="30.7109375" style="47" customWidth="1"/>
    <col min="4865" max="4865" width="33.5703125" style="47" customWidth="1"/>
    <col min="4866" max="4866" width="20.42578125" style="47" customWidth="1"/>
    <col min="4867" max="4867" width="26.7109375" style="47" customWidth="1"/>
    <col min="4868" max="4868" width="27.85546875" style="47" customWidth="1"/>
    <col min="4869" max="4869" width="23.140625" style="47" customWidth="1"/>
    <col min="4870" max="4870" width="26.28515625" style="47" customWidth="1"/>
    <col min="4871" max="5118" width="17.5703125" style="47"/>
    <col min="5119" max="5119" width="7.28515625" style="47" customWidth="1"/>
    <col min="5120" max="5120" width="30.7109375" style="47" customWidth="1"/>
    <col min="5121" max="5121" width="33.5703125" style="47" customWidth="1"/>
    <col min="5122" max="5122" width="20.42578125" style="47" customWidth="1"/>
    <col min="5123" max="5123" width="26.7109375" style="47" customWidth="1"/>
    <col min="5124" max="5124" width="27.85546875" style="47" customWidth="1"/>
    <col min="5125" max="5125" width="23.140625" style="47" customWidth="1"/>
    <col min="5126" max="5126" width="26.28515625" style="47" customWidth="1"/>
    <col min="5127" max="5374" width="17.5703125" style="47"/>
    <col min="5375" max="5375" width="7.28515625" style="47" customWidth="1"/>
    <col min="5376" max="5376" width="30.7109375" style="47" customWidth="1"/>
    <col min="5377" max="5377" width="33.5703125" style="47" customWidth="1"/>
    <col min="5378" max="5378" width="20.42578125" style="47" customWidth="1"/>
    <col min="5379" max="5379" width="26.7109375" style="47" customWidth="1"/>
    <col min="5380" max="5380" width="27.85546875" style="47" customWidth="1"/>
    <col min="5381" max="5381" width="23.140625" style="47" customWidth="1"/>
    <col min="5382" max="5382" width="26.28515625" style="47" customWidth="1"/>
    <col min="5383" max="5630" width="17.5703125" style="47"/>
    <col min="5631" max="5631" width="7.28515625" style="47" customWidth="1"/>
    <col min="5632" max="5632" width="30.7109375" style="47" customWidth="1"/>
    <col min="5633" max="5633" width="33.5703125" style="47" customWidth="1"/>
    <col min="5634" max="5634" width="20.42578125" style="47" customWidth="1"/>
    <col min="5635" max="5635" width="26.7109375" style="47" customWidth="1"/>
    <col min="5636" max="5636" width="27.85546875" style="47" customWidth="1"/>
    <col min="5637" max="5637" width="23.140625" style="47" customWidth="1"/>
    <col min="5638" max="5638" width="26.28515625" style="47" customWidth="1"/>
    <col min="5639" max="5886" width="17.5703125" style="47"/>
    <col min="5887" max="5887" width="7.28515625" style="47" customWidth="1"/>
    <col min="5888" max="5888" width="30.7109375" style="47" customWidth="1"/>
    <col min="5889" max="5889" width="33.5703125" style="47" customWidth="1"/>
    <col min="5890" max="5890" width="20.42578125" style="47" customWidth="1"/>
    <col min="5891" max="5891" width="26.7109375" style="47" customWidth="1"/>
    <col min="5892" max="5892" width="27.85546875" style="47" customWidth="1"/>
    <col min="5893" max="5893" width="23.140625" style="47" customWidth="1"/>
    <col min="5894" max="5894" width="26.28515625" style="47" customWidth="1"/>
    <col min="5895" max="6142" width="17.5703125" style="47"/>
    <col min="6143" max="6143" width="7.28515625" style="47" customWidth="1"/>
    <col min="6144" max="6144" width="30.7109375" style="47" customWidth="1"/>
    <col min="6145" max="6145" width="33.5703125" style="47" customWidth="1"/>
    <col min="6146" max="6146" width="20.42578125" style="47" customWidth="1"/>
    <col min="6147" max="6147" width="26.7109375" style="47" customWidth="1"/>
    <col min="6148" max="6148" width="27.85546875" style="47" customWidth="1"/>
    <col min="6149" max="6149" width="23.140625" style="47" customWidth="1"/>
    <col min="6150" max="6150" width="26.28515625" style="47" customWidth="1"/>
    <col min="6151" max="6398" width="17.5703125" style="47"/>
    <col min="6399" max="6399" width="7.28515625" style="47" customWidth="1"/>
    <col min="6400" max="6400" width="30.7109375" style="47" customWidth="1"/>
    <col min="6401" max="6401" width="33.5703125" style="47" customWidth="1"/>
    <col min="6402" max="6402" width="20.42578125" style="47" customWidth="1"/>
    <col min="6403" max="6403" width="26.7109375" style="47" customWidth="1"/>
    <col min="6404" max="6404" width="27.85546875" style="47" customWidth="1"/>
    <col min="6405" max="6405" width="23.140625" style="47" customWidth="1"/>
    <col min="6406" max="6406" width="26.28515625" style="47" customWidth="1"/>
    <col min="6407" max="6654" width="17.5703125" style="47"/>
    <col min="6655" max="6655" width="7.28515625" style="47" customWidth="1"/>
    <col min="6656" max="6656" width="30.7109375" style="47" customWidth="1"/>
    <col min="6657" max="6657" width="33.5703125" style="47" customWidth="1"/>
    <col min="6658" max="6658" width="20.42578125" style="47" customWidth="1"/>
    <col min="6659" max="6659" width="26.7109375" style="47" customWidth="1"/>
    <col min="6660" max="6660" width="27.85546875" style="47" customWidth="1"/>
    <col min="6661" max="6661" width="23.140625" style="47" customWidth="1"/>
    <col min="6662" max="6662" width="26.28515625" style="47" customWidth="1"/>
    <col min="6663" max="6910" width="17.5703125" style="47"/>
    <col min="6911" max="6911" width="7.28515625" style="47" customWidth="1"/>
    <col min="6912" max="6912" width="30.7109375" style="47" customWidth="1"/>
    <col min="6913" max="6913" width="33.5703125" style="47" customWidth="1"/>
    <col min="6914" max="6914" width="20.42578125" style="47" customWidth="1"/>
    <col min="6915" max="6915" width="26.7109375" style="47" customWidth="1"/>
    <col min="6916" max="6916" width="27.85546875" style="47" customWidth="1"/>
    <col min="6917" max="6917" width="23.140625" style="47" customWidth="1"/>
    <col min="6918" max="6918" width="26.28515625" style="47" customWidth="1"/>
    <col min="6919" max="7166" width="17.5703125" style="47"/>
    <col min="7167" max="7167" width="7.28515625" style="47" customWidth="1"/>
    <col min="7168" max="7168" width="30.7109375" style="47" customWidth="1"/>
    <col min="7169" max="7169" width="33.5703125" style="47" customWidth="1"/>
    <col min="7170" max="7170" width="20.42578125" style="47" customWidth="1"/>
    <col min="7171" max="7171" width="26.7109375" style="47" customWidth="1"/>
    <col min="7172" max="7172" width="27.85546875" style="47" customWidth="1"/>
    <col min="7173" max="7173" width="23.140625" style="47" customWidth="1"/>
    <col min="7174" max="7174" width="26.28515625" style="47" customWidth="1"/>
    <col min="7175" max="7422" width="17.5703125" style="47"/>
    <col min="7423" max="7423" width="7.28515625" style="47" customWidth="1"/>
    <col min="7424" max="7424" width="30.7109375" style="47" customWidth="1"/>
    <col min="7425" max="7425" width="33.5703125" style="47" customWidth="1"/>
    <col min="7426" max="7426" width="20.42578125" style="47" customWidth="1"/>
    <col min="7427" max="7427" width="26.7109375" style="47" customWidth="1"/>
    <col min="7428" max="7428" width="27.85546875" style="47" customWidth="1"/>
    <col min="7429" max="7429" width="23.140625" style="47" customWidth="1"/>
    <col min="7430" max="7430" width="26.28515625" style="47" customWidth="1"/>
    <col min="7431" max="7678" width="17.5703125" style="47"/>
    <col min="7679" max="7679" width="7.28515625" style="47" customWidth="1"/>
    <col min="7680" max="7680" width="30.7109375" style="47" customWidth="1"/>
    <col min="7681" max="7681" width="33.5703125" style="47" customWidth="1"/>
    <col min="7682" max="7682" width="20.42578125" style="47" customWidth="1"/>
    <col min="7683" max="7683" width="26.7109375" style="47" customWidth="1"/>
    <col min="7684" max="7684" width="27.85546875" style="47" customWidth="1"/>
    <col min="7685" max="7685" width="23.140625" style="47" customWidth="1"/>
    <col min="7686" max="7686" width="26.28515625" style="47" customWidth="1"/>
    <col min="7687" max="7934" width="17.5703125" style="47"/>
    <col min="7935" max="7935" width="7.28515625" style="47" customWidth="1"/>
    <col min="7936" max="7936" width="30.7109375" style="47" customWidth="1"/>
    <col min="7937" max="7937" width="33.5703125" style="47" customWidth="1"/>
    <col min="7938" max="7938" width="20.42578125" style="47" customWidth="1"/>
    <col min="7939" max="7939" width="26.7109375" style="47" customWidth="1"/>
    <col min="7940" max="7940" width="27.85546875" style="47" customWidth="1"/>
    <col min="7941" max="7941" width="23.140625" style="47" customWidth="1"/>
    <col min="7942" max="7942" width="26.28515625" style="47" customWidth="1"/>
    <col min="7943" max="8190" width="17.5703125" style="47"/>
    <col min="8191" max="8191" width="7.28515625" style="47" customWidth="1"/>
    <col min="8192" max="8192" width="30.7109375" style="47" customWidth="1"/>
    <col min="8193" max="8193" width="33.5703125" style="47" customWidth="1"/>
    <col min="8194" max="8194" width="20.42578125" style="47" customWidth="1"/>
    <col min="8195" max="8195" width="26.7109375" style="47" customWidth="1"/>
    <col min="8196" max="8196" width="27.85546875" style="47" customWidth="1"/>
    <col min="8197" max="8197" width="23.140625" style="47" customWidth="1"/>
    <col min="8198" max="8198" width="26.28515625" style="47" customWidth="1"/>
    <col min="8199" max="8446" width="17.5703125" style="47"/>
    <col min="8447" max="8447" width="7.28515625" style="47" customWidth="1"/>
    <col min="8448" max="8448" width="30.7109375" style="47" customWidth="1"/>
    <col min="8449" max="8449" width="33.5703125" style="47" customWidth="1"/>
    <col min="8450" max="8450" width="20.42578125" style="47" customWidth="1"/>
    <col min="8451" max="8451" width="26.7109375" style="47" customWidth="1"/>
    <col min="8452" max="8452" width="27.85546875" style="47" customWidth="1"/>
    <col min="8453" max="8453" width="23.140625" style="47" customWidth="1"/>
    <col min="8454" max="8454" width="26.28515625" style="47" customWidth="1"/>
    <col min="8455" max="8702" width="17.5703125" style="47"/>
    <col min="8703" max="8703" width="7.28515625" style="47" customWidth="1"/>
    <col min="8704" max="8704" width="30.7109375" style="47" customWidth="1"/>
    <col min="8705" max="8705" width="33.5703125" style="47" customWidth="1"/>
    <col min="8706" max="8706" width="20.42578125" style="47" customWidth="1"/>
    <col min="8707" max="8707" width="26.7109375" style="47" customWidth="1"/>
    <col min="8708" max="8708" width="27.85546875" style="47" customWidth="1"/>
    <col min="8709" max="8709" width="23.140625" style="47" customWidth="1"/>
    <col min="8710" max="8710" width="26.28515625" style="47" customWidth="1"/>
    <col min="8711" max="8958" width="17.5703125" style="47"/>
    <col min="8959" max="8959" width="7.28515625" style="47" customWidth="1"/>
    <col min="8960" max="8960" width="30.7109375" style="47" customWidth="1"/>
    <col min="8961" max="8961" width="33.5703125" style="47" customWidth="1"/>
    <col min="8962" max="8962" width="20.42578125" style="47" customWidth="1"/>
    <col min="8963" max="8963" width="26.7109375" style="47" customWidth="1"/>
    <col min="8964" max="8964" width="27.85546875" style="47" customWidth="1"/>
    <col min="8965" max="8965" width="23.140625" style="47" customWidth="1"/>
    <col min="8966" max="8966" width="26.28515625" style="47" customWidth="1"/>
    <col min="8967" max="9214" width="17.5703125" style="47"/>
    <col min="9215" max="9215" width="7.28515625" style="47" customWidth="1"/>
    <col min="9216" max="9216" width="30.7109375" style="47" customWidth="1"/>
    <col min="9217" max="9217" width="33.5703125" style="47" customWidth="1"/>
    <col min="9218" max="9218" width="20.42578125" style="47" customWidth="1"/>
    <col min="9219" max="9219" width="26.7109375" style="47" customWidth="1"/>
    <col min="9220" max="9220" width="27.85546875" style="47" customWidth="1"/>
    <col min="9221" max="9221" width="23.140625" style="47" customWidth="1"/>
    <col min="9222" max="9222" width="26.28515625" style="47" customWidth="1"/>
    <col min="9223" max="9470" width="17.5703125" style="47"/>
    <col min="9471" max="9471" width="7.28515625" style="47" customWidth="1"/>
    <col min="9472" max="9472" width="30.7109375" style="47" customWidth="1"/>
    <col min="9473" max="9473" width="33.5703125" style="47" customWidth="1"/>
    <col min="9474" max="9474" width="20.42578125" style="47" customWidth="1"/>
    <col min="9475" max="9475" width="26.7109375" style="47" customWidth="1"/>
    <col min="9476" max="9476" width="27.85546875" style="47" customWidth="1"/>
    <col min="9477" max="9477" width="23.140625" style="47" customWidth="1"/>
    <col min="9478" max="9478" width="26.28515625" style="47" customWidth="1"/>
    <col min="9479" max="9726" width="17.5703125" style="47"/>
    <col min="9727" max="9727" width="7.28515625" style="47" customWidth="1"/>
    <col min="9728" max="9728" width="30.7109375" style="47" customWidth="1"/>
    <col min="9729" max="9729" width="33.5703125" style="47" customWidth="1"/>
    <col min="9730" max="9730" width="20.42578125" style="47" customWidth="1"/>
    <col min="9731" max="9731" width="26.7109375" style="47" customWidth="1"/>
    <col min="9732" max="9732" width="27.85546875" style="47" customWidth="1"/>
    <col min="9733" max="9733" width="23.140625" style="47" customWidth="1"/>
    <col min="9734" max="9734" width="26.28515625" style="47" customWidth="1"/>
    <col min="9735" max="9982" width="17.5703125" style="47"/>
    <col min="9983" max="9983" width="7.28515625" style="47" customWidth="1"/>
    <col min="9984" max="9984" width="30.7109375" style="47" customWidth="1"/>
    <col min="9985" max="9985" width="33.5703125" style="47" customWidth="1"/>
    <col min="9986" max="9986" width="20.42578125" style="47" customWidth="1"/>
    <col min="9987" max="9987" width="26.7109375" style="47" customWidth="1"/>
    <col min="9988" max="9988" width="27.85546875" style="47" customWidth="1"/>
    <col min="9989" max="9989" width="23.140625" style="47" customWidth="1"/>
    <col min="9990" max="9990" width="26.28515625" style="47" customWidth="1"/>
    <col min="9991" max="10238" width="17.5703125" style="47"/>
    <col min="10239" max="10239" width="7.28515625" style="47" customWidth="1"/>
    <col min="10240" max="10240" width="30.7109375" style="47" customWidth="1"/>
    <col min="10241" max="10241" width="33.5703125" style="47" customWidth="1"/>
    <col min="10242" max="10242" width="20.42578125" style="47" customWidth="1"/>
    <col min="10243" max="10243" width="26.7109375" style="47" customWidth="1"/>
    <col min="10244" max="10244" width="27.85546875" style="47" customWidth="1"/>
    <col min="10245" max="10245" width="23.140625" style="47" customWidth="1"/>
    <col min="10246" max="10246" width="26.28515625" style="47" customWidth="1"/>
    <col min="10247" max="10494" width="17.5703125" style="47"/>
    <col min="10495" max="10495" width="7.28515625" style="47" customWidth="1"/>
    <col min="10496" max="10496" width="30.7109375" style="47" customWidth="1"/>
    <col min="10497" max="10497" width="33.5703125" style="47" customWidth="1"/>
    <col min="10498" max="10498" width="20.42578125" style="47" customWidth="1"/>
    <col min="10499" max="10499" width="26.7109375" style="47" customWidth="1"/>
    <col min="10500" max="10500" width="27.85546875" style="47" customWidth="1"/>
    <col min="10501" max="10501" width="23.140625" style="47" customWidth="1"/>
    <col min="10502" max="10502" width="26.28515625" style="47" customWidth="1"/>
    <col min="10503" max="10750" width="17.5703125" style="47"/>
    <col min="10751" max="10751" width="7.28515625" style="47" customWidth="1"/>
    <col min="10752" max="10752" width="30.7109375" style="47" customWidth="1"/>
    <col min="10753" max="10753" width="33.5703125" style="47" customWidth="1"/>
    <col min="10754" max="10754" width="20.42578125" style="47" customWidth="1"/>
    <col min="10755" max="10755" width="26.7109375" style="47" customWidth="1"/>
    <col min="10756" max="10756" width="27.85546875" style="47" customWidth="1"/>
    <col min="10757" max="10757" width="23.140625" style="47" customWidth="1"/>
    <col min="10758" max="10758" width="26.28515625" style="47" customWidth="1"/>
    <col min="10759" max="11006" width="17.5703125" style="47"/>
    <col min="11007" max="11007" width="7.28515625" style="47" customWidth="1"/>
    <col min="11008" max="11008" width="30.7109375" style="47" customWidth="1"/>
    <col min="11009" max="11009" width="33.5703125" style="47" customWidth="1"/>
    <col min="11010" max="11010" width="20.42578125" style="47" customWidth="1"/>
    <col min="11011" max="11011" width="26.7109375" style="47" customWidth="1"/>
    <col min="11012" max="11012" width="27.85546875" style="47" customWidth="1"/>
    <col min="11013" max="11013" width="23.140625" style="47" customWidth="1"/>
    <col min="11014" max="11014" width="26.28515625" style="47" customWidth="1"/>
    <col min="11015" max="11262" width="17.5703125" style="47"/>
    <col min="11263" max="11263" width="7.28515625" style="47" customWidth="1"/>
    <col min="11264" max="11264" width="30.7109375" style="47" customWidth="1"/>
    <col min="11265" max="11265" width="33.5703125" style="47" customWidth="1"/>
    <col min="11266" max="11266" width="20.42578125" style="47" customWidth="1"/>
    <col min="11267" max="11267" width="26.7109375" style="47" customWidth="1"/>
    <col min="11268" max="11268" width="27.85546875" style="47" customWidth="1"/>
    <col min="11269" max="11269" width="23.140625" style="47" customWidth="1"/>
    <col min="11270" max="11270" width="26.28515625" style="47" customWidth="1"/>
    <col min="11271" max="11518" width="17.5703125" style="47"/>
    <col min="11519" max="11519" width="7.28515625" style="47" customWidth="1"/>
    <col min="11520" max="11520" width="30.7109375" style="47" customWidth="1"/>
    <col min="11521" max="11521" width="33.5703125" style="47" customWidth="1"/>
    <col min="11522" max="11522" width="20.42578125" style="47" customWidth="1"/>
    <col min="11523" max="11523" width="26.7109375" style="47" customWidth="1"/>
    <col min="11524" max="11524" width="27.85546875" style="47" customWidth="1"/>
    <col min="11525" max="11525" width="23.140625" style="47" customWidth="1"/>
    <col min="11526" max="11526" width="26.28515625" style="47" customWidth="1"/>
    <col min="11527" max="11774" width="17.5703125" style="47"/>
    <col min="11775" max="11775" width="7.28515625" style="47" customWidth="1"/>
    <col min="11776" max="11776" width="30.7109375" style="47" customWidth="1"/>
    <col min="11777" max="11777" width="33.5703125" style="47" customWidth="1"/>
    <col min="11778" max="11778" width="20.42578125" style="47" customWidth="1"/>
    <col min="11779" max="11779" width="26.7109375" style="47" customWidth="1"/>
    <col min="11780" max="11780" width="27.85546875" style="47" customWidth="1"/>
    <col min="11781" max="11781" width="23.140625" style="47" customWidth="1"/>
    <col min="11782" max="11782" width="26.28515625" style="47" customWidth="1"/>
    <col min="11783" max="12030" width="17.5703125" style="47"/>
    <col min="12031" max="12031" width="7.28515625" style="47" customWidth="1"/>
    <col min="12032" max="12032" width="30.7109375" style="47" customWidth="1"/>
    <col min="12033" max="12033" width="33.5703125" style="47" customWidth="1"/>
    <col min="12034" max="12034" width="20.42578125" style="47" customWidth="1"/>
    <col min="12035" max="12035" width="26.7109375" style="47" customWidth="1"/>
    <col min="12036" max="12036" width="27.85546875" style="47" customWidth="1"/>
    <col min="12037" max="12037" width="23.140625" style="47" customWidth="1"/>
    <col min="12038" max="12038" width="26.28515625" style="47" customWidth="1"/>
    <col min="12039" max="12286" width="17.5703125" style="47"/>
    <col min="12287" max="12287" width="7.28515625" style="47" customWidth="1"/>
    <col min="12288" max="12288" width="30.7109375" style="47" customWidth="1"/>
    <col min="12289" max="12289" width="33.5703125" style="47" customWidth="1"/>
    <col min="12290" max="12290" width="20.42578125" style="47" customWidth="1"/>
    <col min="12291" max="12291" width="26.7109375" style="47" customWidth="1"/>
    <col min="12292" max="12292" width="27.85546875" style="47" customWidth="1"/>
    <col min="12293" max="12293" width="23.140625" style="47" customWidth="1"/>
    <col min="12294" max="12294" width="26.28515625" style="47" customWidth="1"/>
    <col min="12295" max="12542" width="17.5703125" style="47"/>
    <col min="12543" max="12543" width="7.28515625" style="47" customWidth="1"/>
    <col min="12544" max="12544" width="30.7109375" style="47" customWidth="1"/>
    <col min="12545" max="12545" width="33.5703125" style="47" customWidth="1"/>
    <col min="12546" max="12546" width="20.42578125" style="47" customWidth="1"/>
    <col min="12547" max="12547" width="26.7109375" style="47" customWidth="1"/>
    <col min="12548" max="12548" width="27.85546875" style="47" customWidth="1"/>
    <col min="12549" max="12549" width="23.140625" style="47" customWidth="1"/>
    <col min="12550" max="12550" width="26.28515625" style="47" customWidth="1"/>
    <col min="12551" max="12798" width="17.5703125" style="47"/>
    <col min="12799" max="12799" width="7.28515625" style="47" customWidth="1"/>
    <col min="12800" max="12800" width="30.7109375" style="47" customWidth="1"/>
    <col min="12801" max="12801" width="33.5703125" style="47" customWidth="1"/>
    <col min="12802" max="12802" width="20.42578125" style="47" customWidth="1"/>
    <col min="12803" max="12803" width="26.7109375" style="47" customWidth="1"/>
    <col min="12804" max="12804" width="27.85546875" style="47" customWidth="1"/>
    <col min="12805" max="12805" width="23.140625" style="47" customWidth="1"/>
    <col min="12806" max="12806" width="26.28515625" style="47" customWidth="1"/>
    <col min="12807" max="13054" width="17.5703125" style="47"/>
    <col min="13055" max="13055" width="7.28515625" style="47" customWidth="1"/>
    <col min="13056" max="13056" width="30.7109375" style="47" customWidth="1"/>
    <col min="13057" max="13057" width="33.5703125" style="47" customWidth="1"/>
    <col min="13058" max="13058" width="20.42578125" style="47" customWidth="1"/>
    <col min="13059" max="13059" width="26.7109375" style="47" customWidth="1"/>
    <col min="13060" max="13060" width="27.85546875" style="47" customWidth="1"/>
    <col min="13061" max="13061" width="23.140625" style="47" customWidth="1"/>
    <col min="13062" max="13062" width="26.28515625" style="47" customWidth="1"/>
    <col min="13063" max="13310" width="17.5703125" style="47"/>
    <col min="13311" max="13311" width="7.28515625" style="47" customWidth="1"/>
    <col min="13312" max="13312" width="30.7109375" style="47" customWidth="1"/>
    <col min="13313" max="13313" width="33.5703125" style="47" customWidth="1"/>
    <col min="13314" max="13314" width="20.42578125" style="47" customWidth="1"/>
    <col min="13315" max="13315" width="26.7109375" style="47" customWidth="1"/>
    <col min="13316" max="13316" width="27.85546875" style="47" customWidth="1"/>
    <col min="13317" max="13317" width="23.140625" style="47" customWidth="1"/>
    <col min="13318" max="13318" width="26.28515625" style="47" customWidth="1"/>
    <col min="13319" max="13566" width="17.5703125" style="47"/>
    <col min="13567" max="13567" width="7.28515625" style="47" customWidth="1"/>
    <col min="13568" max="13568" width="30.7109375" style="47" customWidth="1"/>
    <col min="13569" max="13569" width="33.5703125" style="47" customWidth="1"/>
    <col min="13570" max="13570" width="20.42578125" style="47" customWidth="1"/>
    <col min="13571" max="13571" width="26.7109375" style="47" customWidth="1"/>
    <col min="13572" max="13572" width="27.85546875" style="47" customWidth="1"/>
    <col min="13573" max="13573" width="23.140625" style="47" customWidth="1"/>
    <col min="13574" max="13574" width="26.28515625" style="47" customWidth="1"/>
    <col min="13575" max="13822" width="17.5703125" style="47"/>
    <col min="13823" max="13823" width="7.28515625" style="47" customWidth="1"/>
    <col min="13824" max="13824" width="30.7109375" style="47" customWidth="1"/>
    <col min="13825" max="13825" width="33.5703125" style="47" customWidth="1"/>
    <col min="13826" max="13826" width="20.42578125" style="47" customWidth="1"/>
    <col min="13827" max="13827" width="26.7109375" style="47" customWidth="1"/>
    <col min="13828" max="13828" width="27.85546875" style="47" customWidth="1"/>
    <col min="13829" max="13829" width="23.140625" style="47" customWidth="1"/>
    <col min="13830" max="13830" width="26.28515625" style="47" customWidth="1"/>
    <col min="13831" max="14078" width="17.5703125" style="47"/>
    <col min="14079" max="14079" width="7.28515625" style="47" customWidth="1"/>
    <col min="14080" max="14080" width="30.7109375" style="47" customWidth="1"/>
    <col min="14081" max="14081" width="33.5703125" style="47" customWidth="1"/>
    <col min="14082" max="14082" width="20.42578125" style="47" customWidth="1"/>
    <col min="14083" max="14083" width="26.7109375" style="47" customWidth="1"/>
    <col min="14084" max="14084" width="27.85546875" style="47" customWidth="1"/>
    <col min="14085" max="14085" width="23.140625" style="47" customWidth="1"/>
    <col min="14086" max="14086" width="26.28515625" style="47" customWidth="1"/>
    <col min="14087" max="14334" width="17.5703125" style="47"/>
    <col min="14335" max="14335" width="7.28515625" style="47" customWidth="1"/>
    <col min="14336" max="14336" width="30.7109375" style="47" customWidth="1"/>
    <col min="14337" max="14337" width="33.5703125" style="47" customWidth="1"/>
    <col min="14338" max="14338" width="20.42578125" style="47" customWidth="1"/>
    <col min="14339" max="14339" width="26.7109375" style="47" customWidth="1"/>
    <col min="14340" max="14340" width="27.85546875" style="47" customWidth="1"/>
    <col min="14341" max="14341" width="23.140625" style="47" customWidth="1"/>
    <col min="14342" max="14342" width="26.28515625" style="47" customWidth="1"/>
    <col min="14343" max="14590" width="17.5703125" style="47"/>
    <col min="14591" max="14591" width="7.28515625" style="47" customWidth="1"/>
    <col min="14592" max="14592" width="30.7109375" style="47" customWidth="1"/>
    <col min="14593" max="14593" width="33.5703125" style="47" customWidth="1"/>
    <col min="14594" max="14594" width="20.42578125" style="47" customWidth="1"/>
    <col min="14595" max="14595" width="26.7109375" style="47" customWidth="1"/>
    <col min="14596" max="14596" width="27.85546875" style="47" customWidth="1"/>
    <col min="14597" max="14597" width="23.140625" style="47" customWidth="1"/>
    <col min="14598" max="14598" width="26.28515625" style="47" customWidth="1"/>
    <col min="14599" max="14846" width="17.5703125" style="47"/>
    <col min="14847" max="14847" width="7.28515625" style="47" customWidth="1"/>
    <col min="14848" max="14848" width="30.7109375" style="47" customWidth="1"/>
    <col min="14849" max="14849" width="33.5703125" style="47" customWidth="1"/>
    <col min="14850" max="14850" width="20.42578125" style="47" customWidth="1"/>
    <col min="14851" max="14851" width="26.7109375" style="47" customWidth="1"/>
    <col min="14852" max="14852" width="27.85546875" style="47" customWidth="1"/>
    <col min="14853" max="14853" width="23.140625" style="47" customWidth="1"/>
    <col min="14854" max="14854" width="26.28515625" style="47" customWidth="1"/>
    <col min="14855" max="15102" width="17.5703125" style="47"/>
    <col min="15103" max="15103" width="7.28515625" style="47" customWidth="1"/>
    <col min="15104" max="15104" width="30.7109375" style="47" customWidth="1"/>
    <col min="15105" max="15105" width="33.5703125" style="47" customWidth="1"/>
    <col min="15106" max="15106" width="20.42578125" style="47" customWidth="1"/>
    <col min="15107" max="15107" width="26.7109375" style="47" customWidth="1"/>
    <col min="15108" max="15108" width="27.85546875" style="47" customWidth="1"/>
    <col min="15109" max="15109" width="23.140625" style="47" customWidth="1"/>
    <col min="15110" max="15110" width="26.28515625" style="47" customWidth="1"/>
    <col min="15111" max="15358" width="17.5703125" style="47"/>
    <col min="15359" max="15359" width="7.28515625" style="47" customWidth="1"/>
    <col min="15360" max="15360" width="30.7109375" style="47" customWidth="1"/>
    <col min="15361" max="15361" width="33.5703125" style="47" customWidth="1"/>
    <col min="15362" max="15362" width="20.42578125" style="47" customWidth="1"/>
    <col min="15363" max="15363" width="26.7109375" style="47" customWidth="1"/>
    <col min="15364" max="15364" width="27.85546875" style="47" customWidth="1"/>
    <col min="15365" max="15365" width="23.140625" style="47" customWidth="1"/>
    <col min="15366" max="15366" width="26.28515625" style="47" customWidth="1"/>
    <col min="15367" max="15614" width="17.5703125" style="47"/>
    <col min="15615" max="15615" width="7.28515625" style="47" customWidth="1"/>
    <col min="15616" max="15616" width="30.7109375" style="47" customWidth="1"/>
    <col min="15617" max="15617" width="33.5703125" style="47" customWidth="1"/>
    <col min="15618" max="15618" width="20.42578125" style="47" customWidth="1"/>
    <col min="15619" max="15619" width="26.7109375" style="47" customWidth="1"/>
    <col min="15620" max="15620" width="27.85546875" style="47" customWidth="1"/>
    <col min="15621" max="15621" width="23.140625" style="47" customWidth="1"/>
    <col min="15622" max="15622" width="26.28515625" style="47" customWidth="1"/>
    <col min="15623" max="15870" width="17.5703125" style="47"/>
    <col min="15871" max="15871" width="7.28515625" style="47" customWidth="1"/>
    <col min="15872" max="15872" width="30.7109375" style="47" customWidth="1"/>
    <col min="15873" max="15873" width="33.5703125" style="47" customWidth="1"/>
    <col min="15874" max="15874" width="20.42578125" style="47" customWidth="1"/>
    <col min="15875" max="15875" width="26.7109375" style="47" customWidth="1"/>
    <col min="15876" max="15876" width="27.85546875" style="47" customWidth="1"/>
    <col min="15877" max="15877" width="23.140625" style="47" customWidth="1"/>
    <col min="15878" max="15878" width="26.28515625" style="47" customWidth="1"/>
    <col min="15879" max="16126" width="17.5703125" style="47"/>
    <col min="16127" max="16127" width="7.28515625" style="47" customWidth="1"/>
    <col min="16128" max="16128" width="30.7109375" style="47" customWidth="1"/>
    <col min="16129" max="16129" width="33.5703125" style="47" customWidth="1"/>
    <col min="16130" max="16130" width="20.42578125" style="47" customWidth="1"/>
    <col min="16131" max="16131" width="26.7109375" style="47" customWidth="1"/>
    <col min="16132" max="16132" width="27.85546875" style="47" customWidth="1"/>
    <col min="16133" max="16133" width="23.140625" style="47" customWidth="1"/>
    <col min="16134" max="16134" width="26.28515625" style="47" customWidth="1"/>
    <col min="16135" max="16384" width="17.5703125" style="47"/>
  </cols>
  <sheetData>
    <row r="1" spans="1:8" ht="72.75" customHeight="1">
      <c r="A1" s="52" t="s">
        <v>49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15.5" customHeight="1">
      <c r="A4" s="1" t="s">
        <v>17</v>
      </c>
      <c r="B4" s="2" t="s">
        <v>16</v>
      </c>
      <c r="C4" s="1" t="s">
        <v>21</v>
      </c>
      <c r="D4" s="1" t="s">
        <v>23</v>
      </c>
      <c r="E4" s="49" t="s">
        <v>15</v>
      </c>
      <c r="F4" s="49" t="s">
        <v>25</v>
      </c>
      <c r="G4" s="49" t="s">
        <v>26</v>
      </c>
      <c r="H4" s="48" t="s">
        <v>29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48">
        <v>1</v>
      </c>
      <c r="B6" s="4" t="s">
        <v>14</v>
      </c>
      <c r="C6" s="5">
        <v>118</v>
      </c>
      <c r="D6" s="5">
        <v>108.18</v>
      </c>
      <c r="E6" s="6">
        <v>28.7</v>
      </c>
      <c r="F6" s="6">
        <v>28.7</v>
      </c>
      <c r="G6" s="5">
        <f t="shared" ref="G6:G23" si="0">E6-F6</f>
        <v>0</v>
      </c>
      <c r="H6" s="5">
        <v>118</v>
      </c>
    </row>
    <row r="7" spans="1:8" ht="58.5" customHeight="1">
      <c r="A7" s="48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si="0"/>
        <v>0</v>
      </c>
      <c r="H7" s="5">
        <v>40</v>
      </c>
    </row>
    <row r="8" spans="1:8" ht="57.75" customHeight="1">
      <c r="A8" s="48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48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48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48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48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39</v>
      </c>
    </row>
    <row r="13" spans="1:8" ht="63.75" customHeight="1">
      <c r="A13" s="48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37</v>
      </c>
    </row>
    <row r="14" spans="1:8" ht="63.75" customHeight="1">
      <c r="A14" s="48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11</v>
      </c>
    </row>
    <row r="15" spans="1:8" ht="63.75" customHeight="1">
      <c r="A15" s="48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202.43</v>
      </c>
      <c r="G15" s="5">
        <f t="shared" si="0"/>
        <v>13.70999999999998</v>
      </c>
      <c r="H15" s="5">
        <v>20</v>
      </c>
    </row>
    <row r="16" spans="1:8" ht="63.75" customHeight="1">
      <c r="A16" s="48">
        <v>11</v>
      </c>
      <c r="B16" s="4" t="s">
        <v>3</v>
      </c>
      <c r="C16" s="5">
        <v>27</v>
      </c>
      <c r="D16" s="5">
        <v>160.53</v>
      </c>
      <c r="E16" s="5">
        <v>150.37</v>
      </c>
      <c r="F16" s="5">
        <v>126.91</v>
      </c>
      <c r="G16" s="5">
        <f t="shared" si="0"/>
        <v>23.460000000000008</v>
      </c>
      <c r="H16" s="5">
        <v>11</v>
      </c>
    </row>
    <row r="17" spans="1:8" ht="63.75" customHeight="1">
      <c r="A17" s="48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94.52</v>
      </c>
      <c r="G17" s="5">
        <f t="shared" si="0"/>
        <v>25.210000000000008</v>
      </c>
      <c r="H17" s="5">
        <v>4</v>
      </c>
    </row>
    <row r="18" spans="1:8" ht="63.75" customHeight="1">
      <c r="A18" s="48">
        <v>13</v>
      </c>
      <c r="B18" s="4" t="s">
        <v>1</v>
      </c>
      <c r="C18" s="5">
        <v>48</v>
      </c>
      <c r="D18" s="5">
        <v>529.96</v>
      </c>
      <c r="E18" s="5">
        <v>239.14</v>
      </c>
      <c r="F18" s="6">
        <v>203.6</v>
      </c>
      <c r="G18" s="5">
        <f t="shared" si="0"/>
        <v>35.539999999999992</v>
      </c>
      <c r="H18" s="5">
        <v>9</v>
      </c>
    </row>
    <row r="19" spans="1:8" ht="63.75" customHeight="1">
      <c r="A19" s="48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110.7</v>
      </c>
      <c r="G19" s="5">
        <f t="shared" si="0"/>
        <v>40.969999999999985</v>
      </c>
      <c r="H19" s="5">
        <v>2</v>
      </c>
    </row>
    <row r="20" spans="1:8" ht="63.75" customHeight="1">
      <c r="A20" s="48">
        <v>15</v>
      </c>
      <c r="B20" s="4" t="s">
        <v>19</v>
      </c>
      <c r="C20" s="5">
        <v>41</v>
      </c>
      <c r="D20" s="5">
        <v>375.27</v>
      </c>
      <c r="E20" s="5">
        <v>213.48</v>
      </c>
      <c r="F20" s="6">
        <v>144.94999999999999</v>
      </c>
      <c r="G20" s="5">
        <f t="shared" si="0"/>
        <v>68.53</v>
      </c>
      <c r="H20" s="5">
        <v>2</v>
      </c>
    </row>
    <row r="21" spans="1:8" ht="63.75" customHeight="1">
      <c r="A21" s="48">
        <v>16</v>
      </c>
      <c r="B21" s="4" t="s">
        <v>20</v>
      </c>
      <c r="C21" s="5">
        <v>45</v>
      </c>
      <c r="D21" s="5">
        <v>589.05999999999995</v>
      </c>
      <c r="E21" s="5">
        <v>251.37</v>
      </c>
      <c r="F21" s="6">
        <v>49.74</v>
      </c>
      <c r="G21" s="5">
        <f t="shared" si="0"/>
        <v>201.63</v>
      </c>
      <c r="H21" s="5">
        <v>0</v>
      </c>
    </row>
    <row r="22" spans="1:8" ht="71.25" customHeight="1">
      <c r="A22" s="48">
        <v>17</v>
      </c>
      <c r="B22" s="4" t="s">
        <v>30</v>
      </c>
      <c r="C22" s="5">
        <v>11</v>
      </c>
      <c r="D22" s="5">
        <v>168.82</v>
      </c>
      <c r="E22" s="6">
        <v>141.36000000000001</v>
      </c>
      <c r="F22" s="6">
        <v>1.82</v>
      </c>
      <c r="G22" s="5">
        <f t="shared" si="0"/>
        <v>139.54000000000002</v>
      </c>
      <c r="H22" s="5">
        <v>0</v>
      </c>
    </row>
    <row r="23" spans="1:8" ht="40.5" customHeight="1">
      <c r="A23" s="54" t="s">
        <v>0</v>
      </c>
      <c r="B23" s="54"/>
      <c r="C23" s="48">
        <f>SUM(C6:C22)</f>
        <v>609</v>
      </c>
      <c r="D23" s="48">
        <f t="shared" ref="D23:F23" si="1">SUM(D6:D22)</f>
        <v>3874.2599999999998</v>
      </c>
      <c r="E23" s="48">
        <f t="shared" si="1"/>
        <v>2543.91</v>
      </c>
      <c r="F23" s="22">
        <f t="shared" si="1"/>
        <v>1992.13</v>
      </c>
      <c r="G23" s="48">
        <f t="shared" si="0"/>
        <v>551.77999999999975</v>
      </c>
      <c r="H23" s="48">
        <f>SUM(H6:H21)</f>
        <v>367</v>
      </c>
    </row>
    <row r="24" spans="1:8" ht="40.5" customHeight="1">
      <c r="A24" s="7"/>
      <c r="B24" s="36"/>
      <c r="C24" s="36"/>
      <c r="D24" s="36"/>
      <c r="E24" s="36"/>
      <c r="F24" s="37"/>
      <c r="G24" s="36"/>
      <c r="H24" s="36"/>
    </row>
    <row r="25" spans="1:8" s="7" customFormat="1" ht="39.75" customHeight="1">
      <c r="B25" s="55" t="s">
        <v>51</v>
      </c>
      <c r="C25" s="55"/>
      <c r="D25" s="55"/>
      <c r="E25" s="55"/>
      <c r="F25" s="55"/>
      <c r="G25" s="55"/>
      <c r="H25" s="23"/>
    </row>
    <row r="26" spans="1:8" s="9" customFormat="1" ht="44.25" customHeight="1">
      <c r="B26" s="56" t="s">
        <v>50</v>
      </c>
      <c r="C26" s="56"/>
      <c r="D26" s="56"/>
      <c r="E26" s="56"/>
      <c r="F26" s="56"/>
      <c r="G26" s="56"/>
      <c r="H26" s="10"/>
    </row>
    <row r="27" spans="1:8" ht="28.5" customHeight="1">
      <c r="B27" s="50"/>
      <c r="C27" s="50"/>
      <c r="D27" s="50"/>
      <c r="E27" s="46"/>
      <c r="F27" s="51"/>
      <c r="G27" s="51"/>
    </row>
  </sheetData>
  <mergeCells count="8">
    <mergeCell ref="B27:D27"/>
    <mergeCell ref="F27:G27"/>
    <mergeCell ref="A1:H1"/>
    <mergeCell ref="A2:F2"/>
    <mergeCell ref="F3:G3"/>
    <mergeCell ref="A23:B23"/>
    <mergeCell ref="B25:G25"/>
    <mergeCell ref="B26:G26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topLeftCell="A19" zoomScale="60" zoomScaleNormal="100" workbookViewId="0">
      <selection activeCell="D21" sqref="D21"/>
    </sheetView>
  </sheetViews>
  <sheetFormatPr defaultColWidth="17.5703125" defaultRowHeight="23.25"/>
  <cols>
    <col min="1" max="1" width="7.28515625" style="13" customWidth="1"/>
    <col min="2" max="2" width="20.85546875" style="12" customWidth="1"/>
    <col min="3" max="3" width="24.5703125" style="13" customWidth="1"/>
    <col min="4" max="4" width="20.42578125" style="13" customWidth="1"/>
    <col min="5" max="5" width="22.85546875" style="13" customWidth="1"/>
    <col min="6" max="6" width="27.85546875" style="13" customWidth="1"/>
    <col min="7" max="7" width="23.140625" style="13" customWidth="1"/>
    <col min="8" max="8" width="21.5703125" style="13" customWidth="1"/>
    <col min="9" max="255" width="17.5703125" style="13"/>
    <col min="256" max="256" width="7.28515625" style="13" customWidth="1"/>
    <col min="257" max="257" width="30.7109375" style="13" customWidth="1"/>
    <col min="258" max="258" width="33.5703125" style="13" customWidth="1"/>
    <col min="259" max="259" width="20.42578125" style="13" customWidth="1"/>
    <col min="260" max="260" width="26.7109375" style="13" customWidth="1"/>
    <col min="261" max="261" width="27.85546875" style="13" customWidth="1"/>
    <col min="262" max="262" width="23.140625" style="13" customWidth="1"/>
    <col min="263" max="263" width="26.28515625" style="13" customWidth="1"/>
    <col min="264" max="511" width="17.5703125" style="13"/>
    <col min="512" max="512" width="7.28515625" style="13" customWidth="1"/>
    <col min="513" max="513" width="30.7109375" style="13" customWidth="1"/>
    <col min="514" max="514" width="33.5703125" style="13" customWidth="1"/>
    <col min="515" max="515" width="20.42578125" style="13" customWidth="1"/>
    <col min="516" max="516" width="26.7109375" style="13" customWidth="1"/>
    <col min="517" max="517" width="27.85546875" style="13" customWidth="1"/>
    <col min="518" max="518" width="23.140625" style="13" customWidth="1"/>
    <col min="519" max="519" width="26.28515625" style="13" customWidth="1"/>
    <col min="520" max="767" width="17.5703125" style="13"/>
    <col min="768" max="768" width="7.28515625" style="13" customWidth="1"/>
    <col min="769" max="769" width="30.7109375" style="13" customWidth="1"/>
    <col min="770" max="770" width="33.5703125" style="13" customWidth="1"/>
    <col min="771" max="771" width="20.42578125" style="13" customWidth="1"/>
    <col min="772" max="772" width="26.7109375" style="13" customWidth="1"/>
    <col min="773" max="773" width="27.85546875" style="13" customWidth="1"/>
    <col min="774" max="774" width="23.140625" style="13" customWidth="1"/>
    <col min="775" max="775" width="26.28515625" style="13" customWidth="1"/>
    <col min="776" max="1023" width="17.5703125" style="13"/>
    <col min="1024" max="1024" width="7.28515625" style="13" customWidth="1"/>
    <col min="1025" max="1025" width="30.7109375" style="13" customWidth="1"/>
    <col min="1026" max="1026" width="33.5703125" style="13" customWidth="1"/>
    <col min="1027" max="1027" width="20.42578125" style="13" customWidth="1"/>
    <col min="1028" max="1028" width="26.7109375" style="13" customWidth="1"/>
    <col min="1029" max="1029" width="27.85546875" style="13" customWidth="1"/>
    <col min="1030" max="1030" width="23.140625" style="13" customWidth="1"/>
    <col min="1031" max="1031" width="26.28515625" style="13" customWidth="1"/>
    <col min="1032" max="1279" width="17.5703125" style="13"/>
    <col min="1280" max="1280" width="7.28515625" style="13" customWidth="1"/>
    <col min="1281" max="1281" width="30.7109375" style="13" customWidth="1"/>
    <col min="1282" max="1282" width="33.5703125" style="13" customWidth="1"/>
    <col min="1283" max="1283" width="20.42578125" style="13" customWidth="1"/>
    <col min="1284" max="1284" width="26.7109375" style="13" customWidth="1"/>
    <col min="1285" max="1285" width="27.85546875" style="13" customWidth="1"/>
    <col min="1286" max="1286" width="23.140625" style="13" customWidth="1"/>
    <col min="1287" max="1287" width="26.28515625" style="13" customWidth="1"/>
    <col min="1288" max="1535" width="17.5703125" style="13"/>
    <col min="1536" max="1536" width="7.28515625" style="13" customWidth="1"/>
    <col min="1537" max="1537" width="30.7109375" style="13" customWidth="1"/>
    <col min="1538" max="1538" width="33.5703125" style="13" customWidth="1"/>
    <col min="1539" max="1539" width="20.42578125" style="13" customWidth="1"/>
    <col min="1540" max="1540" width="26.7109375" style="13" customWidth="1"/>
    <col min="1541" max="1541" width="27.85546875" style="13" customWidth="1"/>
    <col min="1542" max="1542" width="23.140625" style="13" customWidth="1"/>
    <col min="1543" max="1543" width="26.28515625" style="13" customWidth="1"/>
    <col min="1544" max="1791" width="17.5703125" style="13"/>
    <col min="1792" max="1792" width="7.28515625" style="13" customWidth="1"/>
    <col min="1793" max="1793" width="30.7109375" style="13" customWidth="1"/>
    <col min="1794" max="1794" width="33.5703125" style="13" customWidth="1"/>
    <col min="1795" max="1795" width="20.42578125" style="13" customWidth="1"/>
    <col min="1796" max="1796" width="26.7109375" style="13" customWidth="1"/>
    <col min="1797" max="1797" width="27.85546875" style="13" customWidth="1"/>
    <col min="1798" max="1798" width="23.140625" style="13" customWidth="1"/>
    <col min="1799" max="1799" width="26.28515625" style="13" customWidth="1"/>
    <col min="1800" max="2047" width="17.5703125" style="13"/>
    <col min="2048" max="2048" width="7.28515625" style="13" customWidth="1"/>
    <col min="2049" max="2049" width="30.7109375" style="13" customWidth="1"/>
    <col min="2050" max="2050" width="33.5703125" style="13" customWidth="1"/>
    <col min="2051" max="2051" width="20.42578125" style="13" customWidth="1"/>
    <col min="2052" max="2052" width="26.7109375" style="13" customWidth="1"/>
    <col min="2053" max="2053" width="27.85546875" style="13" customWidth="1"/>
    <col min="2054" max="2054" width="23.140625" style="13" customWidth="1"/>
    <col min="2055" max="2055" width="26.28515625" style="13" customWidth="1"/>
    <col min="2056" max="2303" width="17.5703125" style="13"/>
    <col min="2304" max="2304" width="7.28515625" style="13" customWidth="1"/>
    <col min="2305" max="2305" width="30.7109375" style="13" customWidth="1"/>
    <col min="2306" max="2306" width="33.5703125" style="13" customWidth="1"/>
    <col min="2307" max="2307" width="20.42578125" style="13" customWidth="1"/>
    <col min="2308" max="2308" width="26.7109375" style="13" customWidth="1"/>
    <col min="2309" max="2309" width="27.85546875" style="13" customWidth="1"/>
    <col min="2310" max="2310" width="23.140625" style="13" customWidth="1"/>
    <col min="2311" max="2311" width="26.28515625" style="13" customWidth="1"/>
    <col min="2312" max="2559" width="17.5703125" style="13"/>
    <col min="2560" max="2560" width="7.28515625" style="13" customWidth="1"/>
    <col min="2561" max="2561" width="30.7109375" style="13" customWidth="1"/>
    <col min="2562" max="2562" width="33.5703125" style="13" customWidth="1"/>
    <col min="2563" max="2563" width="20.42578125" style="13" customWidth="1"/>
    <col min="2564" max="2564" width="26.7109375" style="13" customWidth="1"/>
    <col min="2565" max="2565" width="27.85546875" style="13" customWidth="1"/>
    <col min="2566" max="2566" width="23.140625" style="13" customWidth="1"/>
    <col min="2567" max="2567" width="26.28515625" style="13" customWidth="1"/>
    <col min="2568" max="2815" width="17.5703125" style="13"/>
    <col min="2816" max="2816" width="7.28515625" style="13" customWidth="1"/>
    <col min="2817" max="2817" width="30.7109375" style="13" customWidth="1"/>
    <col min="2818" max="2818" width="33.5703125" style="13" customWidth="1"/>
    <col min="2819" max="2819" width="20.42578125" style="13" customWidth="1"/>
    <col min="2820" max="2820" width="26.7109375" style="13" customWidth="1"/>
    <col min="2821" max="2821" width="27.85546875" style="13" customWidth="1"/>
    <col min="2822" max="2822" width="23.140625" style="13" customWidth="1"/>
    <col min="2823" max="2823" width="26.28515625" style="13" customWidth="1"/>
    <col min="2824" max="3071" width="17.5703125" style="13"/>
    <col min="3072" max="3072" width="7.28515625" style="13" customWidth="1"/>
    <col min="3073" max="3073" width="30.7109375" style="13" customWidth="1"/>
    <col min="3074" max="3074" width="33.5703125" style="13" customWidth="1"/>
    <col min="3075" max="3075" width="20.42578125" style="13" customWidth="1"/>
    <col min="3076" max="3076" width="26.7109375" style="13" customWidth="1"/>
    <col min="3077" max="3077" width="27.85546875" style="13" customWidth="1"/>
    <col min="3078" max="3078" width="23.140625" style="13" customWidth="1"/>
    <col min="3079" max="3079" width="26.28515625" style="13" customWidth="1"/>
    <col min="3080" max="3327" width="17.5703125" style="13"/>
    <col min="3328" max="3328" width="7.28515625" style="13" customWidth="1"/>
    <col min="3329" max="3329" width="30.7109375" style="13" customWidth="1"/>
    <col min="3330" max="3330" width="33.5703125" style="13" customWidth="1"/>
    <col min="3331" max="3331" width="20.42578125" style="13" customWidth="1"/>
    <col min="3332" max="3332" width="26.7109375" style="13" customWidth="1"/>
    <col min="3333" max="3333" width="27.85546875" style="13" customWidth="1"/>
    <col min="3334" max="3334" width="23.140625" style="13" customWidth="1"/>
    <col min="3335" max="3335" width="26.28515625" style="13" customWidth="1"/>
    <col min="3336" max="3583" width="17.5703125" style="13"/>
    <col min="3584" max="3584" width="7.28515625" style="13" customWidth="1"/>
    <col min="3585" max="3585" width="30.7109375" style="13" customWidth="1"/>
    <col min="3586" max="3586" width="33.5703125" style="13" customWidth="1"/>
    <col min="3587" max="3587" width="20.42578125" style="13" customWidth="1"/>
    <col min="3588" max="3588" width="26.7109375" style="13" customWidth="1"/>
    <col min="3589" max="3589" width="27.85546875" style="13" customWidth="1"/>
    <col min="3590" max="3590" width="23.140625" style="13" customWidth="1"/>
    <col min="3591" max="3591" width="26.28515625" style="13" customWidth="1"/>
    <col min="3592" max="3839" width="17.5703125" style="13"/>
    <col min="3840" max="3840" width="7.28515625" style="13" customWidth="1"/>
    <col min="3841" max="3841" width="30.7109375" style="13" customWidth="1"/>
    <col min="3842" max="3842" width="33.5703125" style="13" customWidth="1"/>
    <col min="3843" max="3843" width="20.42578125" style="13" customWidth="1"/>
    <col min="3844" max="3844" width="26.7109375" style="13" customWidth="1"/>
    <col min="3845" max="3845" width="27.85546875" style="13" customWidth="1"/>
    <col min="3846" max="3846" width="23.140625" style="13" customWidth="1"/>
    <col min="3847" max="3847" width="26.28515625" style="13" customWidth="1"/>
    <col min="3848" max="4095" width="17.5703125" style="13"/>
    <col min="4096" max="4096" width="7.28515625" style="13" customWidth="1"/>
    <col min="4097" max="4097" width="30.7109375" style="13" customWidth="1"/>
    <col min="4098" max="4098" width="33.5703125" style="13" customWidth="1"/>
    <col min="4099" max="4099" width="20.42578125" style="13" customWidth="1"/>
    <col min="4100" max="4100" width="26.7109375" style="13" customWidth="1"/>
    <col min="4101" max="4101" width="27.85546875" style="13" customWidth="1"/>
    <col min="4102" max="4102" width="23.140625" style="13" customWidth="1"/>
    <col min="4103" max="4103" width="26.28515625" style="13" customWidth="1"/>
    <col min="4104" max="4351" width="17.5703125" style="13"/>
    <col min="4352" max="4352" width="7.28515625" style="13" customWidth="1"/>
    <col min="4353" max="4353" width="30.7109375" style="13" customWidth="1"/>
    <col min="4354" max="4354" width="33.5703125" style="13" customWidth="1"/>
    <col min="4355" max="4355" width="20.42578125" style="13" customWidth="1"/>
    <col min="4356" max="4356" width="26.7109375" style="13" customWidth="1"/>
    <col min="4357" max="4357" width="27.85546875" style="13" customWidth="1"/>
    <col min="4358" max="4358" width="23.140625" style="13" customWidth="1"/>
    <col min="4359" max="4359" width="26.28515625" style="13" customWidth="1"/>
    <col min="4360" max="4607" width="17.5703125" style="13"/>
    <col min="4608" max="4608" width="7.28515625" style="13" customWidth="1"/>
    <col min="4609" max="4609" width="30.7109375" style="13" customWidth="1"/>
    <col min="4610" max="4610" width="33.5703125" style="13" customWidth="1"/>
    <col min="4611" max="4611" width="20.42578125" style="13" customWidth="1"/>
    <col min="4612" max="4612" width="26.7109375" style="13" customWidth="1"/>
    <col min="4613" max="4613" width="27.85546875" style="13" customWidth="1"/>
    <col min="4614" max="4614" width="23.140625" style="13" customWidth="1"/>
    <col min="4615" max="4615" width="26.28515625" style="13" customWidth="1"/>
    <col min="4616" max="4863" width="17.5703125" style="13"/>
    <col min="4864" max="4864" width="7.28515625" style="13" customWidth="1"/>
    <col min="4865" max="4865" width="30.7109375" style="13" customWidth="1"/>
    <col min="4866" max="4866" width="33.5703125" style="13" customWidth="1"/>
    <col min="4867" max="4867" width="20.42578125" style="13" customWidth="1"/>
    <col min="4868" max="4868" width="26.7109375" style="13" customWidth="1"/>
    <col min="4869" max="4869" width="27.85546875" style="13" customWidth="1"/>
    <col min="4870" max="4870" width="23.140625" style="13" customWidth="1"/>
    <col min="4871" max="4871" width="26.28515625" style="13" customWidth="1"/>
    <col min="4872" max="5119" width="17.5703125" style="13"/>
    <col min="5120" max="5120" width="7.28515625" style="13" customWidth="1"/>
    <col min="5121" max="5121" width="30.7109375" style="13" customWidth="1"/>
    <col min="5122" max="5122" width="33.5703125" style="13" customWidth="1"/>
    <col min="5123" max="5123" width="20.42578125" style="13" customWidth="1"/>
    <col min="5124" max="5124" width="26.7109375" style="13" customWidth="1"/>
    <col min="5125" max="5125" width="27.85546875" style="13" customWidth="1"/>
    <col min="5126" max="5126" width="23.140625" style="13" customWidth="1"/>
    <col min="5127" max="5127" width="26.28515625" style="13" customWidth="1"/>
    <col min="5128" max="5375" width="17.5703125" style="13"/>
    <col min="5376" max="5376" width="7.28515625" style="13" customWidth="1"/>
    <col min="5377" max="5377" width="30.7109375" style="13" customWidth="1"/>
    <col min="5378" max="5378" width="33.5703125" style="13" customWidth="1"/>
    <col min="5379" max="5379" width="20.42578125" style="13" customWidth="1"/>
    <col min="5380" max="5380" width="26.7109375" style="13" customWidth="1"/>
    <col min="5381" max="5381" width="27.85546875" style="13" customWidth="1"/>
    <col min="5382" max="5382" width="23.140625" style="13" customWidth="1"/>
    <col min="5383" max="5383" width="26.28515625" style="13" customWidth="1"/>
    <col min="5384" max="5631" width="17.5703125" style="13"/>
    <col min="5632" max="5632" width="7.28515625" style="13" customWidth="1"/>
    <col min="5633" max="5633" width="30.7109375" style="13" customWidth="1"/>
    <col min="5634" max="5634" width="33.5703125" style="13" customWidth="1"/>
    <col min="5635" max="5635" width="20.42578125" style="13" customWidth="1"/>
    <col min="5636" max="5636" width="26.7109375" style="13" customWidth="1"/>
    <col min="5637" max="5637" width="27.85546875" style="13" customWidth="1"/>
    <col min="5638" max="5638" width="23.140625" style="13" customWidth="1"/>
    <col min="5639" max="5639" width="26.28515625" style="13" customWidth="1"/>
    <col min="5640" max="5887" width="17.5703125" style="13"/>
    <col min="5888" max="5888" width="7.28515625" style="13" customWidth="1"/>
    <col min="5889" max="5889" width="30.7109375" style="13" customWidth="1"/>
    <col min="5890" max="5890" width="33.5703125" style="13" customWidth="1"/>
    <col min="5891" max="5891" width="20.42578125" style="13" customWidth="1"/>
    <col min="5892" max="5892" width="26.7109375" style="13" customWidth="1"/>
    <col min="5893" max="5893" width="27.85546875" style="13" customWidth="1"/>
    <col min="5894" max="5894" width="23.140625" style="13" customWidth="1"/>
    <col min="5895" max="5895" width="26.28515625" style="13" customWidth="1"/>
    <col min="5896" max="6143" width="17.5703125" style="13"/>
    <col min="6144" max="6144" width="7.28515625" style="13" customWidth="1"/>
    <col min="6145" max="6145" width="30.7109375" style="13" customWidth="1"/>
    <col min="6146" max="6146" width="33.5703125" style="13" customWidth="1"/>
    <col min="6147" max="6147" width="20.42578125" style="13" customWidth="1"/>
    <col min="6148" max="6148" width="26.7109375" style="13" customWidth="1"/>
    <col min="6149" max="6149" width="27.85546875" style="13" customWidth="1"/>
    <col min="6150" max="6150" width="23.140625" style="13" customWidth="1"/>
    <col min="6151" max="6151" width="26.28515625" style="13" customWidth="1"/>
    <col min="6152" max="6399" width="17.5703125" style="13"/>
    <col min="6400" max="6400" width="7.28515625" style="13" customWidth="1"/>
    <col min="6401" max="6401" width="30.7109375" style="13" customWidth="1"/>
    <col min="6402" max="6402" width="33.5703125" style="13" customWidth="1"/>
    <col min="6403" max="6403" width="20.42578125" style="13" customWidth="1"/>
    <col min="6404" max="6404" width="26.7109375" style="13" customWidth="1"/>
    <col min="6405" max="6405" width="27.85546875" style="13" customWidth="1"/>
    <col min="6406" max="6406" width="23.140625" style="13" customWidth="1"/>
    <col min="6407" max="6407" width="26.28515625" style="13" customWidth="1"/>
    <col min="6408" max="6655" width="17.5703125" style="13"/>
    <col min="6656" max="6656" width="7.28515625" style="13" customWidth="1"/>
    <col min="6657" max="6657" width="30.7109375" style="13" customWidth="1"/>
    <col min="6658" max="6658" width="33.5703125" style="13" customWidth="1"/>
    <col min="6659" max="6659" width="20.42578125" style="13" customWidth="1"/>
    <col min="6660" max="6660" width="26.7109375" style="13" customWidth="1"/>
    <col min="6661" max="6661" width="27.85546875" style="13" customWidth="1"/>
    <col min="6662" max="6662" width="23.140625" style="13" customWidth="1"/>
    <col min="6663" max="6663" width="26.28515625" style="13" customWidth="1"/>
    <col min="6664" max="6911" width="17.5703125" style="13"/>
    <col min="6912" max="6912" width="7.28515625" style="13" customWidth="1"/>
    <col min="6913" max="6913" width="30.7109375" style="13" customWidth="1"/>
    <col min="6914" max="6914" width="33.5703125" style="13" customWidth="1"/>
    <col min="6915" max="6915" width="20.42578125" style="13" customWidth="1"/>
    <col min="6916" max="6916" width="26.7109375" style="13" customWidth="1"/>
    <col min="6917" max="6917" width="27.85546875" style="13" customWidth="1"/>
    <col min="6918" max="6918" width="23.140625" style="13" customWidth="1"/>
    <col min="6919" max="6919" width="26.28515625" style="13" customWidth="1"/>
    <col min="6920" max="7167" width="17.5703125" style="13"/>
    <col min="7168" max="7168" width="7.28515625" style="13" customWidth="1"/>
    <col min="7169" max="7169" width="30.7109375" style="13" customWidth="1"/>
    <col min="7170" max="7170" width="33.5703125" style="13" customWidth="1"/>
    <col min="7171" max="7171" width="20.42578125" style="13" customWidth="1"/>
    <col min="7172" max="7172" width="26.7109375" style="13" customWidth="1"/>
    <col min="7173" max="7173" width="27.85546875" style="13" customWidth="1"/>
    <col min="7174" max="7174" width="23.140625" style="13" customWidth="1"/>
    <col min="7175" max="7175" width="26.28515625" style="13" customWidth="1"/>
    <col min="7176" max="7423" width="17.5703125" style="13"/>
    <col min="7424" max="7424" width="7.28515625" style="13" customWidth="1"/>
    <col min="7425" max="7425" width="30.7109375" style="13" customWidth="1"/>
    <col min="7426" max="7426" width="33.5703125" style="13" customWidth="1"/>
    <col min="7427" max="7427" width="20.42578125" style="13" customWidth="1"/>
    <col min="7428" max="7428" width="26.7109375" style="13" customWidth="1"/>
    <col min="7429" max="7429" width="27.85546875" style="13" customWidth="1"/>
    <col min="7430" max="7430" width="23.140625" style="13" customWidth="1"/>
    <col min="7431" max="7431" width="26.28515625" style="13" customWidth="1"/>
    <col min="7432" max="7679" width="17.5703125" style="13"/>
    <col min="7680" max="7680" width="7.28515625" style="13" customWidth="1"/>
    <col min="7681" max="7681" width="30.7109375" style="13" customWidth="1"/>
    <col min="7682" max="7682" width="33.5703125" style="13" customWidth="1"/>
    <col min="7683" max="7683" width="20.42578125" style="13" customWidth="1"/>
    <col min="7684" max="7684" width="26.7109375" style="13" customWidth="1"/>
    <col min="7685" max="7685" width="27.85546875" style="13" customWidth="1"/>
    <col min="7686" max="7686" width="23.140625" style="13" customWidth="1"/>
    <col min="7687" max="7687" width="26.28515625" style="13" customWidth="1"/>
    <col min="7688" max="7935" width="17.5703125" style="13"/>
    <col min="7936" max="7936" width="7.28515625" style="13" customWidth="1"/>
    <col min="7937" max="7937" width="30.7109375" style="13" customWidth="1"/>
    <col min="7938" max="7938" width="33.5703125" style="13" customWidth="1"/>
    <col min="7939" max="7939" width="20.42578125" style="13" customWidth="1"/>
    <col min="7940" max="7940" width="26.7109375" style="13" customWidth="1"/>
    <col min="7941" max="7941" width="27.85546875" style="13" customWidth="1"/>
    <col min="7942" max="7942" width="23.140625" style="13" customWidth="1"/>
    <col min="7943" max="7943" width="26.28515625" style="13" customWidth="1"/>
    <col min="7944" max="8191" width="17.5703125" style="13"/>
    <col min="8192" max="8192" width="7.28515625" style="13" customWidth="1"/>
    <col min="8193" max="8193" width="30.7109375" style="13" customWidth="1"/>
    <col min="8194" max="8194" width="33.5703125" style="13" customWidth="1"/>
    <col min="8195" max="8195" width="20.42578125" style="13" customWidth="1"/>
    <col min="8196" max="8196" width="26.7109375" style="13" customWidth="1"/>
    <col min="8197" max="8197" width="27.85546875" style="13" customWidth="1"/>
    <col min="8198" max="8198" width="23.140625" style="13" customWidth="1"/>
    <col min="8199" max="8199" width="26.28515625" style="13" customWidth="1"/>
    <col min="8200" max="8447" width="17.5703125" style="13"/>
    <col min="8448" max="8448" width="7.28515625" style="13" customWidth="1"/>
    <col min="8449" max="8449" width="30.7109375" style="13" customWidth="1"/>
    <col min="8450" max="8450" width="33.5703125" style="13" customWidth="1"/>
    <col min="8451" max="8451" width="20.42578125" style="13" customWidth="1"/>
    <col min="8452" max="8452" width="26.7109375" style="13" customWidth="1"/>
    <col min="8453" max="8453" width="27.85546875" style="13" customWidth="1"/>
    <col min="8454" max="8454" width="23.140625" style="13" customWidth="1"/>
    <col min="8455" max="8455" width="26.28515625" style="13" customWidth="1"/>
    <col min="8456" max="8703" width="17.5703125" style="13"/>
    <col min="8704" max="8704" width="7.28515625" style="13" customWidth="1"/>
    <col min="8705" max="8705" width="30.7109375" style="13" customWidth="1"/>
    <col min="8706" max="8706" width="33.5703125" style="13" customWidth="1"/>
    <col min="8707" max="8707" width="20.42578125" style="13" customWidth="1"/>
    <col min="8708" max="8708" width="26.7109375" style="13" customWidth="1"/>
    <col min="8709" max="8709" width="27.85546875" style="13" customWidth="1"/>
    <col min="8710" max="8710" width="23.140625" style="13" customWidth="1"/>
    <col min="8711" max="8711" width="26.28515625" style="13" customWidth="1"/>
    <col min="8712" max="8959" width="17.5703125" style="13"/>
    <col min="8960" max="8960" width="7.28515625" style="13" customWidth="1"/>
    <col min="8961" max="8961" width="30.7109375" style="13" customWidth="1"/>
    <col min="8962" max="8962" width="33.5703125" style="13" customWidth="1"/>
    <col min="8963" max="8963" width="20.42578125" style="13" customWidth="1"/>
    <col min="8964" max="8964" width="26.7109375" style="13" customWidth="1"/>
    <col min="8965" max="8965" width="27.85546875" style="13" customWidth="1"/>
    <col min="8966" max="8966" width="23.140625" style="13" customWidth="1"/>
    <col min="8967" max="8967" width="26.28515625" style="13" customWidth="1"/>
    <col min="8968" max="9215" width="17.5703125" style="13"/>
    <col min="9216" max="9216" width="7.28515625" style="13" customWidth="1"/>
    <col min="9217" max="9217" width="30.7109375" style="13" customWidth="1"/>
    <col min="9218" max="9218" width="33.5703125" style="13" customWidth="1"/>
    <col min="9219" max="9219" width="20.42578125" style="13" customWidth="1"/>
    <col min="9220" max="9220" width="26.7109375" style="13" customWidth="1"/>
    <col min="9221" max="9221" width="27.85546875" style="13" customWidth="1"/>
    <col min="9222" max="9222" width="23.140625" style="13" customWidth="1"/>
    <col min="9223" max="9223" width="26.28515625" style="13" customWidth="1"/>
    <col min="9224" max="9471" width="17.5703125" style="13"/>
    <col min="9472" max="9472" width="7.28515625" style="13" customWidth="1"/>
    <col min="9473" max="9473" width="30.7109375" style="13" customWidth="1"/>
    <col min="9474" max="9474" width="33.5703125" style="13" customWidth="1"/>
    <col min="9475" max="9475" width="20.42578125" style="13" customWidth="1"/>
    <col min="9476" max="9476" width="26.7109375" style="13" customWidth="1"/>
    <col min="9477" max="9477" width="27.85546875" style="13" customWidth="1"/>
    <col min="9478" max="9478" width="23.140625" style="13" customWidth="1"/>
    <col min="9479" max="9479" width="26.28515625" style="13" customWidth="1"/>
    <col min="9480" max="9727" width="17.5703125" style="13"/>
    <col min="9728" max="9728" width="7.28515625" style="13" customWidth="1"/>
    <col min="9729" max="9729" width="30.7109375" style="13" customWidth="1"/>
    <col min="9730" max="9730" width="33.5703125" style="13" customWidth="1"/>
    <col min="9731" max="9731" width="20.42578125" style="13" customWidth="1"/>
    <col min="9732" max="9732" width="26.7109375" style="13" customWidth="1"/>
    <col min="9733" max="9733" width="27.85546875" style="13" customWidth="1"/>
    <col min="9734" max="9734" width="23.140625" style="13" customWidth="1"/>
    <col min="9735" max="9735" width="26.28515625" style="13" customWidth="1"/>
    <col min="9736" max="9983" width="17.5703125" style="13"/>
    <col min="9984" max="9984" width="7.28515625" style="13" customWidth="1"/>
    <col min="9985" max="9985" width="30.7109375" style="13" customWidth="1"/>
    <col min="9986" max="9986" width="33.5703125" style="13" customWidth="1"/>
    <col min="9987" max="9987" width="20.42578125" style="13" customWidth="1"/>
    <col min="9988" max="9988" width="26.7109375" style="13" customWidth="1"/>
    <col min="9989" max="9989" width="27.85546875" style="13" customWidth="1"/>
    <col min="9990" max="9990" width="23.140625" style="13" customWidth="1"/>
    <col min="9991" max="9991" width="26.28515625" style="13" customWidth="1"/>
    <col min="9992" max="10239" width="17.5703125" style="13"/>
    <col min="10240" max="10240" width="7.28515625" style="13" customWidth="1"/>
    <col min="10241" max="10241" width="30.7109375" style="13" customWidth="1"/>
    <col min="10242" max="10242" width="33.5703125" style="13" customWidth="1"/>
    <col min="10243" max="10243" width="20.42578125" style="13" customWidth="1"/>
    <col min="10244" max="10244" width="26.7109375" style="13" customWidth="1"/>
    <col min="10245" max="10245" width="27.85546875" style="13" customWidth="1"/>
    <col min="10246" max="10246" width="23.140625" style="13" customWidth="1"/>
    <col min="10247" max="10247" width="26.28515625" style="13" customWidth="1"/>
    <col min="10248" max="10495" width="17.5703125" style="13"/>
    <col min="10496" max="10496" width="7.28515625" style="13" customWidth="1"/>
    <col min="10497" max="10497" width="30.7109375" style="13" customWidth="1"/>
    <col min="10498" max="10498" width="33.5703125" style="13" customWidth="1"/>
    <col min="10499" max="10499" width="20.42578125" style="13" customWidth="1"/>
    <col min="10500" max="10500" width="26.7109375" style="13" customWidth="1"/>
    <col min="10501" max="10501" width="27.85546875" style="13" customWidth="1"/>
    <col min="10502" max="10502" width="23.140625" style="13" customWidth="1"/>
    <col min="10503" max="10503" width="26.28515625" style="13" customWidth="1"/>
    <col min="10504" max="10751" width="17.5703125" style="13"/>
    <col min="10752" max="10752" width="7.28515625" style="13" customWidth="1"/>
    <col min="10753" max="10753" width="30.7109375" style="13" customWidth="1"/>
    <col min="10754" max="10754" width="33.5703125" style="13" customWidth="1"/>
    <col min="10755" max="10755" width="20.42578125" style="13" customWidth="1"/>
    <col min="10756" max="10756" width="26.7109375" style="13" customWidth="1"/>
    <col min="10757" max="10757" width="27.85546875" style="13" customWidth="1"/>
    <col min="10758" max="10758" width="23.140625" style="13" customWidth="1"/>
    <col min="10759" max="10759" width="26.28515625" style="13" customWidth="1"/>
    <col min="10760" max="11007" width="17.5703125" style="13"/>
    <col min="11008" max="11008" width="7.28515625" style="13" customWidth="1"/>
    <col min="11009" max="11009" width="30.7109375" style="13" customWidth="1"/>
    <col min="11010" max="11010" width="33.5703125" style="13" customWidth="1"/>
    <col min="11011" max="11011" width="20.42578125" style="13" customWidth="1"/>
    <col min="11012" max="11012" width="26.7109375" style="13" customWidth="1"/>
    <col min="11013" max="11013" width="27.85546875" style="13" customWidth="1"/>
    <col min="11014" max="11014" width="23.140625" style="13" customWidth="1"/>
    <col min="11015" max="11015" width="26.28515625" style="13" customWidth="1"/>
    <col min="11016" max="11263" width="17.5703125" style="13"/>
    <col min="11264" max="11264" width="7.28515625" style="13" customWidth="1"/>
    <col min="11265" max="11265" width="30.7109375" style="13" customWidth="1"/>
    <col min="11266" max="11266" width="33.5703125" style="13" customWidth="1"/>
    <col min="11267" max="11267" width="20.42578125" style="13" customWidth="1"/>
    <col min="11268" max="11268" width="26.7109375" style="13" customWidth="1"/>
    <col min="11269" max="11269" width="27.85546875" style="13" customWidth="1"/>
    <col min="11270" max="11270" width="23.140625" style="13" customWidth="1"/>
    <col min="11271" max="11271" width="26.28515625" style="13" customWidth="1"/>
    <col min="11272" max="11519" width="17.5703125" style="13"/>
    <col min="11520" max="11520" width="7.28515625" style="13" customWidth="1"/>
    <col min="11521" max="11521" width="30.7109375" style="13" customWidth="1"/>
    <col min="11522" max="11522" width="33.5703125" style="13" customWidth="1"/>
    <col min="11523" max="11523" width="20.42578125" style="13" customWidth="1"/>
    <col min="11524" max="11524" width="26.7109375" style="13" customWidth="1"/>
    <col min="11525" max="11525" width="27.85546875" style="13" customWidth="1"/>
    <col min="11526" max="11526" width="23.140625" style="13" customWidth="1"/>
    <col min="11527" max="11527" width="26.28515625" style="13" customWidth="1"/>
    <col min="11528" max="11775" width="17.5703125" style="13"/>
    <col min="11776" max="11776" width="7.28515625" style="13" customWidth="1"/>
    <col min="11777" max="11777" width="30.7109375" style="13" customWidth="1"/>
    <col min="11778" max="11778" width="33.5703125" style="13" customWidth="1"/>
    <col min="11779" max="11779" width="20.42578125" style="13" customWidth="1"/>
    <col min="11780" max="11780" width="26.7109375" style="13" customWidth="1"/>
    <col min="11781" max="11781" width="27.85546875" style="13" customWidth="1"/>
    <col min="11782" max="11782" width="23.140625" style="13" customWidth="1"/>
    <col min="11783" max="11783" width="26.28515625" style="13" customWidth="1"/>
    <col min="11784" max="12031" width="17.5703125" style="13"/>
    <col min="12032" max="12032" width="7.28515625" style="13" customWidth="1"/>
    <col min="12033" max="12033" width="30.7109375" style="13" customWidth="1"/>
    <col min="12034" max="12034" width="33.5703125" style="13" customWidth="1"/>
    <col min="12035" max="12035" width="20.42578125" style="13" customWidth="1"/>
    <col min="12036" max="12036" width="26.7109375" style="13" customWidth="1"/>
    <col min="12037" max="12037" width="27.85546875" style="13" customWidth="1"/>
    <col min="12038" max="12038" width="23.140625" style="13" customWidth="1"/>
    <col min="12039" max="12039" width="26.28515625" style="13" customWidth="1"/>
    <col min="12040" max="12287" width="17.5703125" style="13"/>
    <col min="12288" max="12288" width="7.28515625" style="13" customWidth="1"/>
    <col min="12289" max="12289" width="30.7109375" style="13" customWidth="1"/>
    <col min="12290" max="12290" width="33.5703125" style="13" customWidth="1"/>
    <col min="12291" max="12291" width="20.42578125" style="13" customWidth="1"/>
    <col min="12292" max="12292" width="26.7109375" style="13" customWidth="1"/>
    <col min="12293" max="12293" width="27.85546875" style="13" customWidth="1"/>
    <col min="12294" max="12294" width="23.140625" style="13" customWidth="1"/>
    <col min="12295" max="12295" width="26.28515625" style="13" customWidth="1"/>
    <col min="12296" max="12543" width="17.5703125" style="13"/>
    <col min="12544" max="12544" width="7.28515625" style="13" customWidth="1"/>
    <col min="12545" max="12545" width="30.7109375" style="13" customWidth="1"/>
    <col min="12546" max="12546" width="33.5703125" style="13" customWidth="1"/>
    <col min="12547" max="12547" width="20.42578125" style="13" customWidth="1"/>
    <col min="12548" max="12548" width="26.7109375" style="13" customWidth="1"/>
    <col min="12549" max="12549" width="27.85546875" style="13" customWidth="1"/>
    <col min="12550" max="12550" width="23.140625" style="13" customWidth="1"/>
    <col min="12551" max="12551" width="26.28515625" style="13" customWidth="1"/>
    <col min="12552" max="12799" width="17.5703125" style="13"/>
    <col min="12800" max="12800" width="7.28515625" style="13" customWidth="1"/>
    <col min="12801" max="12801" width="30.7109375" style="13" customWidth="1"/>
    <col min="12802" max="12802" width="33.5703125" style="13" customWidth="1"/>
    <col min="12803" max="12803" width="20.42578125" style="13" customWidth="1"/>
    <col min="12804" max="12804" width="26.7109375" style="13" customWidth="1"/>
    <col min="12805" max="12805" width="27.85546875" style="13" customWidth="1"/>
    <col min="12806" max="12806" width="23.140625" style="13" customWidth="1"/>
    <col min="12807" max="12807" width="26.28515625" style="13" customWidth="1"/>
    <col min="12808" max="13055" width="17.5703125" style="13"/>
    <col min="13056" max="13056" width="7.28515625" style="13" customWidth="1"/>
    <col min="13057" max="13057" width="30.7109375" style="13" customWidth="1"/>
    <col min="13058" max="13058" width="33.5703125" style="13" customWidth="1"/>
    <col min="13059" max="13059" width="20.42578125" style="13" customWidth="1"/>
    <col min="13060" max="13060" width="26.7109375" style="13" customWidth="1"/>
    <col min="13061" max="13061" width="27.85546875" style="13" customWidth="1"/>
    <col min="13062" max="13062" width="23.140625" style="13" customWidth="1"/>
    <col min="13063" max="13063" width="26.28515625" style="13" customWidth="1"/>
    <col min="13064" max="13311" width="17.5703125" style="13"/>
    <col min="13312" max="13312" width="7.28515625" style="13" customWidth="1"/>
    <col min="13313" max="13313" width="30.7109375" style="13" customWidth="1"/>
    <col min="13314" max="13314" width="33.5703125" style="13" customWidth="1"/>
    <col min="13315" max="13315" width="20.42578125" style="13" customWidth="1"/>
    <col min="13316" max="13316" width="26.7109375" style="13" customWidth="1"/>
    <col min="13317" max="13317" width="27.85546875" style="13" customWidth="1"/>
    <col min="13318" max="13318" width="23.140625" style="13" customWidth="1"/>
    <col min="13319" max="13319" width="26.28515625" style="13" customWidth="1"/>
    <col min="13320" max="13567" width="17.5703125" style="13"/>
    <col min="13568" max="13568" width="7.28515625" style="13" customWidth="1"/>
    <col min="13569" max="13569" width="30.7109375" style="13" customWidth="1"/>
    <col min="13570" max="13570" width="33.5703125" style="13" customWidth="1"/>
    <col min="13571" max="13571" width="20.42578125" style="13" customWidth="1"/>
    <col min="13572" max="13572" width="26.7109375" style="13" customWidth="1"/>
    <col min="13573" max="13573" width="27.85546875" style="13" customWidth="1"/>
    <col min="13574" max="13574" width="23.140625" style="13" customWidth="1"/>
    <col min="13575" max="13575" width="26.28515625" style="13" customWidth="1"/>
    <col min="13576" max="13823" width="17.5703125" style="13"/>
    <col min="13824" max="13824" width="7.28515625" style="13" customWidth="1"/>
    <col min="13825" max="13825" width="30.7109375" style="13" customWidth="1"/>
    <col min="13826" max="13826" width="33.5703125" style="13" customWidth="1"/>
    <col min="13827" max="13827" width="20.42578125" style="13" customWidth="1"/>
    <col min="13828" max="13828" width="26.7109375" style="13" customWidth="1"/>
    <col min="13829" max="13829" width="27.85546875" style="13" customWidth="1"/>
    <col min="13830" max="13830" width="23.140625" style="13" customWidth="1"/>
    <col min="13831" max="13831" width="26.28515625" style="13" customWidth="1"/>
    <col min="13832" max="14079" width="17.5703125" style="13"/>
    <col min="14080" max="14080" width="7.28515625" style="13" customWidth="1"/>
    <col min="14081" max="14081" width="30.7109375" style="13" customWidth="1"/>
    <col min="14082" max="14082" width="33.5703125" style="13" customWidth="1"/>
    <col min="14083" max="14083" width="20.42578125" style="13" customWidth="1"/>
    <col min="14084" max="14084" width="26.7109375" style="13" customWidth="1"/>
    <col min="14085" max="14085" width="27.85546875" style="13" customWidth="1"/>
    <col min="14086" max="14086" width="23.140625" style="13" customWidth="1"/>
    <col min="14087" max="14087" width="26.28515625" style="13" customWidth="1"/>
    <col min="14088" max="14335" width="17.5703125" style="13"/>
    <col min="14336" max="14336" width="7.28515625" style="13" customWidth="1"/>
    <col min="14337" max="14337" width="30.7109375" style="13" customWidth="1"/>
    <col min="14338" max="14338" width="33.5703125" style="13" customWidth="1"/>
    <col min="14339" max="14339" width="20.42578125" style="13" customWidth="1"/>
    <col min="14340" max="14340" width="26.7109375" style="13" customWidth="1"/>
    <col min="14341" max="14341" width="27.85546875" style="13" customWidth="1"/>
    <col min="14342" max="14342" width="23.140625" style="13" customWidth="1"/>
    <col min="14343" max="14343" width="26.28515625" style="13" customWidth="1"/>
    <col min="14344" max="14591" width="17.5703125" style="13"/>
    <col min="14592" max="14592" width="7.28515625" style="13" customWidth="1"/>
    <col min="14593" max="14593" width="30.7109375" style="13" customWidth="1"/>
    <col min="14594" max="14594" width="33.5703125" style="13" customWidth="1"/>
    <col min="14595" max="14595" width="20.42578125" style="13" customWidth="1"/>
    <col min="14596" max="14596" width="26.7109375" style="13" customWidth="1"/>
    <col min="14597" max="14597" width="27.85546875" style="13" customWidth="1"/>
    <col min="14598" max="14598" width="23.140625" style="13" customWidth="1"/>
    <col min="14599" max="14599" width="26.28515625" style="13" customWidth="1"/>
    <col min="14600" max="14847" width="17.5703125" style="13"/>
    <col min="14848" max="14848" width="7.28515625" style="13" customWidth="1"/>
    <col min="14849" max="14849" width="30.7109375" style="13" customWidth="1"/>
    <col min="14850" max="14850" width="33.5703125" style="13" customWidth="1"/>
    <col min="14851" max="14851" width="20.42578125" style="13" customWidth="1"/>
    <col min="14852" max="14852" width="26.7109375" style="13" customWidth="1"/>
    <col min="14853" max="14853" width="27.85546875" style="13" customWidth="1"/>
    <col min="14854" max="14854" width="23.140625" style="13" customWidth="1"/>
    <col min="14855" max="14855" width="26.28515625" style="13" customWidth="1"/>
    <col min="14856" max="15103" width="17.5703125" style="13"/>
    <col min="15104" max="15104" width="7.28515625" style="13" customWidth="1"/>
    <col min="15105" max="15105" width="30.7109375" style="13" customWidth="1"/>
    <col min="15106" max="15106" width="33.5703125" style="13" customWidth="1"/>
    <col min="15107" max="15107" width="20.42578125" style="13" customWidth="1"/>
    <col min="15108" max="15108" width="26.7109375" style="13" customWidth="1"/>
    <col min="15109" max="15109" width="27.85546875" style="13" customWidth="1"/>
    <col min="15110" max="15110" width="23.140625" style="13" customWidth="1"/>
    <col min="15111" max="15111" width="26.28515625" style="13" customWidth="1"/>
    <col min="15112" max="15359" width="17.5703125" style="13"/>
    <col min="15360" max="15360" width="7.28515625" style="13" customWidth="1"/>
    <col min="15361" max="15361" width="30.7109375" style="13" customWidth="1"/>
    <col min="15362" max="15362" width="33.5703125" style="13" customWidth="1"/>
    <col min="15363" max="15363" width="20.42578125" style="13" customWidth="1"/>
    <col min="15364" max="15364" width="26.7109375" style="13" customWidth="1"/>
    <col min="15365" max="15365" width="27.85546875" style="13" customWidth="1"/>
    <col min="15366" max="15366" width="23.140625" style="13" customWidth="1"/>
    <col min="15367" max="15367" width="26.28515625" style="13" customWidth="1"/>
    <col min="15368" max="15615" width="17.5703125" style="13"/>
    <col min="15616" max="15616" width="7.28515625" style="13" customWidth="1"/>
    <col min="15617" max="15617" width="30.7109375" style="13" customWidth="1"/>
    <col min="15618" max="15618" width="33.5703125" style="13" customWidth="1"/>
    <col min="15619" max="15619" width="20.42578125" style="13" customWidth="1"/>
    <col min="15620" max="15620" width="26.7109375" style="13" customWidth="1"/>
    <col min="15621" max="15621" width="27.85546875" style="13" customWidth="1"/>
    <col min="15622" max="15622" width="23.140625" style="13" customWidth="1"/>
    <col min="15623" max="15623" width="26.28515625" style="13" customWidth="1"/>
    <col min="15624" max="15871" width="17.5703125" style="13"/>
    <col min="15872" max="15872" width="7.28515625" style="13" customWidth="1"/>
    <col min="15873" max="15873" width="30.7109375" style="13" customWidth="1"/>
    <col min="15874" max="15874" width="33.5703125" style="13" customWidth="1"/>
    <col min="15875" max="15875" width="20.42578125" style="13" customWidth="1"/>
    <col min="15876" max="15876" width="26.7109375" style="13" customWidth="1"/>
    <col min="15877" max="15877" width="27.85546875" style="13" customWidth="1"/>
    <col min="15878" max="15878" width="23.140625" style="13" customWidth="1"/>
    <col min="15879" max="15879" width="26.28515625" style="13" customWidth="1"/>
    <col min="15880" max="16127" width="17.5703125" style="13"/>
    <col min="16128" max="16128" width="7.28515625" style="13" customWidth="1"/>
    <col min="16129" max="16129" width="30.7109375" style="13" customWidth="1"/>
    <col min="16130" max="16130" width="33.5703125" style="13" customWidth="1"/>
    <col min="16131" max="16131" width="20.42578125" style="13" customWidth="1"/>
    <col min="16132" max="16132" width="26.7109375" style="13" customWidth="1"/>
    <col min="16133" max="16133" width="27.85546875" style="13" customWidth="1"/>
    <col min="16134" max="16134" width="23.140625" style="13" customWidth="1"/>
    <col min="16135" max="16135" width="26.28515625" style="13" customWidth="1"/>
    <col min="16136" max="16384" width="17.5703125" style="13"/>
  </cols>
  <sheetData>
    <row r="1" spans="1:8" ht="72.75" customHeight="1">
      <c r="A1" s="52" t="s">
        <v>28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39.5" customHeight="1">
      <c r="A4" s="1" t="s">
        <v>17</v>
      </c>
      <c r="B4" s="2" t="s">
        <v>16</v>
      </c>
      <c r="C4" s="1" t="s">
        <v>21</v>
      </c>
      <c r="D4" s="1" t="s">
        <v>23</v>
      </c>
      <c r="E4" s="3" t="s">
        <v>15</v>
      </c>
      <c r="F4" s="3" t="s">
        <v>25</v>
      </c>
      <c r="G4" s="3" t="s">
        <v>26</v>
      </c>
      <c r="H4" s="14" t="s">
        <v>22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14">
        <v>1</v>
      </c>
      <c r="B6" s="4" t="s">
        <v>14</v>
      </c>
      <c r="C6" s="5">
        <v>118</v>
      </c>
      <c r="D6" s="5">
        <v>108.18</v>
      </c>
      <c r="E6" s="5">
        <v>28.81</v>
      </c>
      <c r="F6" s="5">
        <v>28.81</v>
      </c>
      <c r="G6" s="5">
        <f>E6-F6</f>
        <v>0</v>
      </c>
      <c r="H6" s="5">
        <v>118</v>
      </c>
    </row>
    <row r="7" spans="1:8" ht="58.5" customHeight="1">
      <c r="A7" s="14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ref="G7:G21" si="0">E7-F7</f>
        <v>0</v>
      </c>
      <c r="H7" s="5">
        <v>39</v>
      </c>
    </row>
    <row r="8" spans="1:8" ht="57.75" customHeight="1">
      <c r="A8" s="14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14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14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14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14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36</v>
      </c>
    </row>
    <row r="13" spans="1:8" ht="63.75" customHeight="1">
      <c r="A13" s="14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34</v>
      </c>
    </row>
    <row r="14" spans="1:8" ht="63.75" customHeight="1">
      <c r="A14" s="14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13</v>
      </c>
    </row>
    <row r="15" spans="1:8" ht="63.75" customHeight="1">
      <c r="A15" s="14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201.49</v>
      </c>
      <c r="G15" s="5">
        <f t="shared" si="0"/>
        <v>14.649999999999977</v>
      </c>
      <c r="H15" s="5">
        <v>17</v>
      </c>
    </row>
    <row r="16" spans="1:8" ht="63.75" customHeight="1">
      <c r="A16" s="14">
        <v>11</v>
      </c>
      <c r="B16" s="4" t="s">
        <v>3</v>
      </c>
      <c r="C16" s="5">
        <v>27</v>
      </c>
      <c r="D16" s="5">
        <v>160.53</v>
      </c>
      <c r="E16" s="5">
        <v>150.51</v>
      </c>
      <c r="F16" s="5">
        <v>125.27</v>
      </c>
      <c r="G16" s="5">
        <f t="shared" si="0"/>
        <v>25.239999999999995</v>
      </c>
      <c r="H16" s="5">
        <v>5</v>
      </c>
    </row>
    <row r="17" spans="1:8" ht="63.75" customHeight="1">
      <c r="A17" s="14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86.4</v>
      </c>
      <c r="G17" s="5">
        <f t="shared" si="0"/>
        <v>33.33</v>
      </c>
      <c r="H17" s="5">
        <v>2</v>
      </c>
    </row>
    <row r="18" spans="1:8" ht="63.75" customHeight="1">
      <c r="A18" s="14">
        <v>13</v>
      </c>
      <c r="B18" s="4" t="s">
        <v>1</v>
      </c>
      <c r="C18" s="5">
        <v>48</v>
      </c>
      <c r="D18" s="5">
        <v>529.96</v>
      </c>
      <c r="E18" s="5">
        <v>239.14</v>
      </c>
      <c r="F18" s="5">
        <v>191.31</v>
      </c>
      <c r="G18" s="5">
        <f t="shared" si="0"/>
        <v>47.829999999999984</v>
      </c>
      <c r="H18" s="5">
        <v>2</v>
      </c>
    </row>
    <row r="19" spans="1:8" ht="63.75" customHeight="1">
      <c r="A19" s="14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100.57</v>
      </c>
      <c r="G19" s="6">
        <f t="shared" si="0"/>
        <v>51.099999999999994</v>
      </c>
      <c r="H19" s="5">
        <v>2</v>
      </c>
    </row>
    <row r="20" spans="1:8" ht="63.75" customHeight="1">
      <c r="A20" s="14">
        <v>15</v>
      </c>
      <c r="B20" s="4" t="s">
        <v>19</v>
      </c>
      <c r="C20" s="5">
        <v>40</v>
      </c>
      <c r="D20" s="5">
        <v>375.27</v>
      </c>
      <c r="E20" s="5">
        <v>201.05</v>
      </c>
      <c r="F20" s="5">
        <v>105.29</v>
      </c>
      <c r="G20" s="5">
        <f t="shared" si="0"/>
        <v>95.76</v>
      </c>
      <c r="H20" s="5">
        <v>0</v>
      </c>
    </row>
    <row r="21" spans="1:8" ht="63.75" customHeight="1">
      <c r="A21" s="14">
        <v>16</v>
      </c>
      <c r="B21" s="4" t="s">
        <v>20</v>
      </c>
      <c r="C21" s="5">
        <v>41</v>
      </c>
      <c r="D21" s="5">
        <v>590.05999999999995</v>
      </c>
      <c r="E21" s="5">
        <v>201.75</v>
      </c>
      <c r="F21" s="6">
        <v>24.83</v>
      </c>
      <c r="G21" s="5">
        <f t="shared" si="0"/>
        <v>176.92000000000002</v>
      </c>
      <c r="H21" s="5">
        <v>0</v>
      </c>
    </row>
    <row r="22" spans="1:8" ht="71.25" customHeight="1">
      <c r="A22" s="54" t="s">
        <v>0</v>
      </c>
      <c r="B22" s="54"/>
      <c r="C22" s="14">
        <f>SUM(C6:C21)</f>
        <v>593</v>
      </c>
      <c r="D22" s="15">
        <f>SUM(D6:D21)</f>
        <v>3706.4399999999996</v>
      </c>
      <c r="E22" s="15">
        <f>SUM(E6:E21)</f>
        <v>2340.7500000000005</v>
      </c>
      <c r="F22" s="15">
        <f>SUM(F6:F21)</f>
        <v>1892.7299999999998</v>
      </c>
      <c r="G22" s="15">
        <f>SUM(G6:G21)</f>
        <v>448.02</v>
      </c>
      <c r="H22" s="14">
        <f t="shared" ref="H22" si="1">SUM(H6:H21)</f>
        <v>342</v>
      </c>
    </row>
    <row r="23" spans="1:8" ht="40.5" customHeight="1">
      <c r="A23" s="7"/>
      <c r="B23" s="7"/>
      <c r="C23" s="7"/>
      <c r="D23" s="7"/>
      <c r="E23" s="8"/>
      <c r="F23" s="7"/>
      <c r="G23" s="7"/>
      <c r="H23" s="7"/>
    </row>
    <row r="24" spans="1:8" s="7" customFormat="1" ht="39.75" customHeight="1">
      <c r="B24" s="11"/>
      <c r="C24" s="60" t="s">
        <v>24</v>
      </c>
      <c r="D24" s="60"/>
      <c r="E24" s="60"/>
      <c r="F24" s="60"/>
      <c r="G24" s="60"/>
      <c r="H24" s="60"/>
    </row>
    <row r="25" spans="1:8" s="9" customFormat="1" ht="44.25" customHeight="1">
      <c r="B25" s="10"/>
      <c r="C25" s="56" t="s">
        <v>27</v>
      </c>
      <c r="D25" s="56"/>
      <c r="E25" s="56"/>
      <c r="F25" s="56"/>
      <c r="G25" s="56"/>
      <c r="H25" s="56"/>
    </row>
    <row r="26" spans="1:8" ht="28.5" customHeight="1">
      <c r="B26" s="50"/>
      <c r="C26" s="50"/>
      <c r="D26" s="50"/>
      <c r="E26" s="12"/>
      <c r="F26" s="51"/>
      <c r="G26" s="51"/>
    </row>
  </sheetData>
  <mergeCells count="8">
    <mergeCell ref="B26:D26"/>
    <mergeCell ref="F26:G26"/>
    <mergeCell ref="A1:H1"/>
    <mergeCell ref="A2:F2"/>
    <mergeCell ref="F3:G3"/>
    <mergeCell ref="A22:B22"/>
    <mergeCell ref="C24:H24"/>
    <mergeCell ref="C25:H25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5" sqref="D25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topLeftCell="A16" zoomScale="60" zoomScaleNormal="100" workbookViewId="0">
      <selection activeCell="C22" sqref="C22"/>
    </sheetView>
  </sheetViews>
  <sheetFormatPr defaultColWidth="17.5703125" defaultRowHeight="23.25"/>
  <cols>
    <col min="1" max="1" width="7.28515625" style="42" customWidth="1"/>
    <col min="2" max="2" width="30.85546875" style="44" customWidth="1"/>
    <col min="3" max="3" width="37.42578125" style="42" customWidth="1"/>
    <col min="4" max="4" width="31.5703125" style="42" customWidth="1"/>
    <col min="5" max="5" width="34.7109375" style="42" customWidth="1"/>
    <col min="6" max="6" width="28.5703125" style="42" customWidth="1"/>
    <col min="7" max="252" width="17.5703125" style="42"/>
    <col min="253" max="253" width="7.28515625" style="42" customWidth="1"/>
    <col min="254" max="254" width="30.7109375" style="42" customWidth="1"/>
    <col min="255" max="255" width="33.5703125" style="42" customWidth="1"/>
    <col min="256" max="256" width="20.42578125" style="42" customWidth="1"/>
    <col min="257" max="257" width="26.7109375" style="42" customWidth="1"/>
    <col min="258" max="258" width="27.85546875" style="42" customWidth="1"/>
    <col min="259" max="259" width="23.140625" style="42" customWidth="1"/>
    <col min="260" max="260" width="26.28515625" style="42" customWidth="1"/>
    <col min="261" max="508" width="17.5703125" style="42"/>
    <col min="509" max="509" width="7.28515625" style="42" customWidth="1"/>
    <col min="510" max="510" width="30.7109375" style="42" customWidth="1"/>
    <col min="511" max="511" width="33.5703125" style="42" customWidth="1"/>
    <col min="512" max="512" width="20.42578125" style="42" customWidth="1"/>
    <col min="513" max="513" width="26.7109375" style="42" customWidth="1"/>
    <col min="514" max="514" width="27.85546875" style="42" customWidth="1"/>
    <col min="515" max="515" width="23.140625" style="42" customWidth="1"/>
    <col min="516" max="516" width="26.28515625" style="42" customWidth="1"/>
    <col min="517" max="764" width="17.5703125" style="42"/>
    <col min="765" max="765" width="7.28515625" style="42" customWidth="1"/>
    <col min="766" max="766" width="30.7109375" style="42" customWidth="1"/>
    <col min="767" max="767" width="33.5703125" style="42" customWidth="1"/>
    <col min="768" max="768" width="20.42578125" style="42" customWidth="1"/>
    <col min="769" max="769" width="26.7109375" style="42" customWidth="1"/>
    <col min="770" max="770" width="27.85546875" style="42" customWidth="1"/>
    <col min="771" max="771" width="23.140625" style="42" customWidth="1"/>
    <col min="772" max="772" width="26.28515625" style="42" customWidth="1"/>
    <col min="773" max="1020" width="17.5703125" style="42"/>
    <col min="1021" max="1021" width="7.28515625" style="42" customWidth="1"/>
    <col min="1022" max="1022" width="30.7109375" style="42" customWidth="1"/>
    <col min="1023" max="1023" width="33.5703125" style="42" customWidth="1"/>
    <col min="1024" max="1024" width="20.42578125" style="42" customWidth="1"/>
    <col min="1025" max="1025" width="26.7109375" style="42" customWidth="1"/>
    <col min="1026" max="1026" width="27.85546875" style="42" customWidth="1"/>
    <col min="1027" max="1027" width="23.140625" style="42" customWidth="1"/>
    <col min="1028" max="1028" width="26.28515625" style="42" customWidth="1"/>
    <col min="1029" max="1276" width="17.5703125" style="42"/>
    <col min="1277" max="1277" width="7.28515625" style="42" customWidth="1"/>
    <col min="1278" max="1278" width="30.7109375" style="42" customWidth="1"/>
    <col min="1279" max="1279" width="33.5703125" style="42" customWidth="1"/>
    <col min="1280" max="1280" width="20.42578125" style="42" customWidth="1"/>
    <col min="1281" max="1281" width="26.7109375" style="42" customWidth="1"/>
    <col min="1282" max="1282" width="27.85546875" style="42" customWidth="1"/>
    <col min="1283" max="1283" width="23.140625" style="42" customWidth="1"/>
    <col min="1284" max="1284" width="26.28515625" style="42" customWidth="1"/>
    <col min="1285" max="1532" width="17.5703125" style="42"/>
    <col min="1533" max="1533" width="7.28515625" style="42" customWidth="1"/>
    <col min="1534" max="1534" width="30.7109375" style="42" customWidth="1"/>
    <col min="1535" max="1535" width="33.5703125" style="42" customWidth="1"/>
    <col min="1536" max="1536" width="20.42578125" style="42" customWidth="1"/>
    <col min="1537" max="1537" width="26.7109375" style="42" customWidth="1"/>
    <col min="1538" max="1538" width="27.85546875" style="42" customWidth="1"/>
    <col min="1539" max="1539" width="23.140625" style="42" customWidth="1"/>
    <col min="1540" max="1540" width="26.28515625" style="42" customWidth="1"/>
    <col min="1541" max="1788" width="17.5703125" style="42"/>
    <col min="1789" max="1789" width="7.28515625" style="42" customWidth="1"/>
    <col min="1790" max="1790" width="30.7109375" style="42" customWidth="1"/>
    <col min="1791" max="1791" width="33.5703125" style="42" customWidth="1"/>
    <col min="1792" max="1792" width="20.42578125" style="42" customWidth="1"/>
    <col min="1793" max="1793" width="26.7109375" style="42" customWidth="1"/>
    <col min="1794" max="1794" width="27.85546875" style="42" customWidth="1"/>
    <col min="1795" max="1795" width="23.140625" style="42" customWidth="1"/>
    <col min="1796" max="1796" width="26.28515625" style="42" customWidth="1"/>
    <col min="1797" max="2044" width="17.5703125" style="42"/>
    <col min="2045" max="2045" width="7.28515625" style="42" customWidth="1"/>
    <col min="2046" max="2046" width="30.7109375" style="42" customWidth="1"/>
    <col min="2047" max="2047" width="33.5703125" style="42" customWidth="1"/>
    <col min="2048" max="2048" width="20.42578125" style="42" customWidth="1"/>
    <col min="2049" max="2049" width="26.7109375" style="42" customWidth="1"/>
    <col min="2050" max="2050" width="27.85546875" style="42" customWidth="1"/>
    <col min="2051" max="2051" width="23.140625" style="42" customWidth="1"/>
    <col min="2052" max="2052" width="26.28515625" style="42" customWidth="1"/>
    <col min="2053" max="2300" width="17.5703125" style="42"/>
    <col min="2301" max="2301" width="7.28515625" style="42" customWidth="1"/>
    <col min="2302" max="2302" width="30.7109375" style="42" customWidth="1"/>
    <col min="2303" max="2303" width="33.5703125" style="42" customWidth="1"/>
    <col min="2304" max="2304" width="20.42578125" style="42" customWidth="1"/>
    <col min="2305" max="2305" width="26.7109375" style="42" customWidth="1"/>
    <col min="2306" max="2306" width="27.85546875" style="42" customWidth="1"/>
    <col min="2307" max="2307" width="23.140625" style="42" customWidth="1"/>
    <col min="2308" max="2308" width="26.28515625" style="42" customWidth="1"/>
    <col min="2309" max="2556" width="17.5703125" style="42"/>
    <col min="2557" max="2557" width="7.28515625" style="42" customWidth="1"/>
    <col min="2558" max="2558" width="30.7109375" style="42" customWidth="1"/>
    <col min="2559" max="2559" width="33.5703125" style="42" customWidth="1"/>
    <col min="2560" max="2560" width="20.42578125" style="42" customWidth="1"/>
    <col min="2561" max="2561" width="26.7109375" style="42" customWidth="1"/>
    <col min="2562" max="2562" width="27.85546875" style="42" customWidth="1"/>
    <col min="2563" max="2563" width="23.140625" style="42" customWidth="1"/>
    <col min="2564" max="2564" width="26.28515625" style="42" customWidth="1"/>
    <col min="2565" max="2812" width="17.5703125" style="42"/>
    <col min="2813" max="2813" width="7.28515625" style="42" customWidth="1"/>
    <col min="2814" max="2814" width="30.7109375" style="42" customWidth="1"/>
    <col min="2815" max="2815" width="33.5703125" style="42" customWidth="1"/>
    <col min="2816" max="2816" width="20.42578125" style="42" customWidth="1"/>
    <col min="2817" max="2817" width="26.7109375" style="42" customWidth="1"/>
    <col min="2818" max="2818" width="27.85546875" style="42" customWidth="1"/>
    <col min="2819" max="2819" width="23.140625" style="42" customWidth="1"/>
    <col min="2820" max="2820" width="26.28515625" style="42" customWidth="1"/>
    <col min="2821" max="3068" width="17.5703125" style="42"/>
    <col min="3069" max="3069" width="7.28515625" style="42" customWidth="1"/>
    <col min="3070" max="3070" width="30.7109375" style="42" customWidth="1"/>
    <col min="3071" max="3071" width="33.5703125" style="42" customWidth="1"/>
    <col min="3072" max="3072" width="20.42578125" style="42" customWidth="1"/>
    <col min="3073" max="3073" width="26.7109375" style="42" customWidth="1"/>
    <col min="3074" max="3074" width="27.85546875" style="42" customWidth="1"/>
    <col min="3075" max="3075" width="23.140625" style="42" customWidth="1"/>
    <col min="3076" max="3076" width="26.28515625" style="42" customWidth="1"/>
    <col min="3077" max="3324" width="17.5703125" style="42"/>
    <col min="3325" max="3325" width="7.28515625" style="42" customWidth="1"/>
    <col min="3326" max="3326" width="30.7109375" style="42" customWidth="1"/>
    <col min="3327" max="3327" width="33.5703125" style="42" customWidth="1"/>
    <col min="3328" max="3328" width="20.42578125" style="42" customWidth="1"/>
    <col min="3329" max="3329" width="26.7109375" style="42" customWidth="1"/>
    <col min="3330" max="3330" width="27.85546875" style="42" customWidth="1"/>
    <col min="3331" max="3331" width="23.140625" style="42" customWidth="1"/>
    <col min="3332" max="3332" width="26.28515625" style="42" customWidth="1"/>
    <col min="3333" max="3580" width="17.5703125" style="42"/>
    <col min="3581" max="3581" width="7.28515625" style="42" customWidth="1"/>
    <col min="3582" max="3582" width="30.7109375" style="42" customWidth="1"/>
    <col min="3583" max="3583" width="33.5703125" style="42" customWidth="1"/>
    <col min="3584" max="3584" width="20.42578125" style="42" customWidth="1"/>
    <col min="3585" max="3585" width="26.7109375" style="42" customWidth="1"/>
    <col min="3586" max="3586" width="27.85546875" style="42" customWidth="1"/>
    <col min="3587" max="3587" width="23.140625" style="42" customWidth="1"/>
    <col min="3588" max="3588" width="26.28515625" style="42" customWidth="1"/>
    <col min="3589" max="3836" width="17.5703125" style="42"/>
    <col min="3837" max="3837" width="7.28515625" style="42" customWidth="1"/>
    <col min="3838" max="3838" width="30.7109375" style="42" customWidth="1"/>
    <col min="3839" max="3839" width="33.5703125" style="42" customWidth="1"/>
    <col min="3840" max="3840" width="20.42578125" style="42" customWidth="1"/>
    <col min="3841" max="3841" width="26.7109375" style="42" customWidth="1"/>
    <col min="3842" max="3842" width="27.85546875" style="42" customWidth="1"/>
    <col min="3843" max="3843" width="23.140625" style="42" customWidth="1"/>
    <col min="3844" max="3844" width="26.28515625" style="42" customWidth="1"/>
    <col min="3845" max="4092" width="17.5703125" style="42"/>
    <col min="4093" max="4093" width="7.28515625" style="42" customWidth="1"/>
    <col min="4094" max="4094" width="30.7109375" style="42" customWidth="1"/>
    <col min="4095" max="4095" width="33.5703125" style="42" customWidth="1"/>
    <col min="4096" max="4096" width="20.42578125" style="42" customWidth="1"/>
    <col min="4097" max="4097" width="26.7109375" style="42" customWidth="1"/>
    <col min="4098" max="4098" width="27.85546875" style="42" customWidth="1"/>
    <col min="4099" max="4099" width="23.140625" style="42" customWidth="1"/>
    <col min="4100" max="4100" width="26.28515625" style="42" customWidth="1"/>
    <col min="4101" max="4348" width="17.5703125" style="42"/>
    <col min="4349" max="4349" width="7.28515625" style="42" customWidth="1"/>
    <col min="4350" max="4350" width="30.7109375" style="42" customWidth="1"/>
    <col min="4351" max="4351" width="33.5703125" style="42" customWidth="1"/>
    <col min="4352" max="4352" width="20.42578125" style="42" customWidth="1"/>
    <col min="4353" max="4353" width="26.7109375" style="42" customWidth="1"/>
    <col min="4354" max="4354" width="27.85546875" style="42" customWidth="1"/>
    <col min="4355" max="4355" width="23.140625" style="42" customWidth="1"/>
    <col min="4356" max="4356" width="26.28515625" style="42" customWidth="1"/>
    <col min="4357" max="4604" width="17.5703125" style="42"/>
    <col min="4605" max="4605" width="7.28515625" style="42" customWidth="1"/>
    <col min="4606" max="4606" width="30.7109375" style="42" customWidth="1"/>
    <col min="4607" max="4607" width="33.5703125" style="42" customWidth="1"/>
    <col min="4608" max="4608" width="20.42578125" style="42" customWidth="1"/>
    <col min="4609" max="4609" width="26.7109375" style="42" customWidth="1"/>
    <col min="4610" max="4610" width="27.85546875" style="42" customWidth="1"/>
    <col min="4611" max="4611" width="23.140625" style="42" customWidth="1"/>
    <col min="4612" max="4612" width="26.28515625" style="42" customWidth="1"/>
    <col min="4613" max="4860" width="17.5703125" style="42"/>
    <col min="4861" max="4861" width="7.28515625" style="42" customWidth="1"/>
    <col min="4862" max="4862" width="30.7109375" style="42" customWidth="1"/>
    <col min="4863" max="4863" width="33.5703125" style="42" customWidth="1"/>
    <col min="4864" max="4864" width="20.42578125" style="42" customWidth="1"/>
    <col min="4865" max="4865" width="26.7109375" style="42" customWidth="1"/>
    <col min="4866" max="4866" width="27.85546875" style="42" customWidth="1"/>
    <col min="4867" max="4867" width="23.140625" style="42" customWidth="1"/>
    <col min="4868" max="4868" width="26.28515625" style="42" customWidth="1"/>
    <col min="4869" max="5116" width="17.5703125" style="42"/>
    <col min="5117" max="5117" width="7.28515625" style="42" customWidth="1"/>
    <col min="5118" max="5118" width="30.7109375" style="42" customWidth="1"/>
    <col min="5119" max="5119" width="33.5703125" style="42" customWidth="1"/>
    <col min="5120" max="5120" width="20.42578125" style="42" customWidth="1"/>
    <col min="5121" max="5121" width="26.7109375" style="42" customWidth="1"/>
    <col min="5122" max="5122" width="27.85546875" style="42" customWidth="1"/>
    <col min="5123" max="5123" width="23.140625" style="42" customWidth="1"/>
    <col min="5124" max="5124" width="26.28515625" style="42" customWidth="1"/>
    <col min="5125" max="5372" width="17.5703125" style="42"/>
    <col min="5373" max="5373" width="7.28515625" style="42" customWidth="1"/>
    <col min="5374" max="5374" width="30.7109375" style="42" customWidth="1"/>
    <col min="5375" max="5375" width="33.5703125" style="42" customWidth="1"/>
    <col min="5376" max="5376" width="20.42578125" style="42" customWidth="1"/>
    <col min="5377" max="5377" width="26.7109375" style="42" customWidth="1"/>
    <col min="5378" max="5378" width="27.85546875" style="42" customWidth="1"/>
    <col min="5379" max="5379" width="23.140625" style="42" customWidth="1"/>
    <col min="5380" max="5380" width="26.28515625" style="42" customWidth="1"/>
    <col min="5381" max="5628" width="17.5703125" style="42"/>
    <col min="5629" max="5629" width="7.28515625" style="42" customWidth="1"/>
    <col min="5630" max="5630" width="30.7109375" style="42" customWidth="1"/>
    <col min="5631" max="5631" width="33.5703125" style="42" customWidth="1"/>
    <col min="5632" max="5632" width="20.42578125" style="42" customWidth="1"/>
    <col min="5633" max="5633" width="26.7109375" style="42" customWidth="1"/>
    <col min="5634" max="5634" width="27.85546875" style="42" customWidth="1"/>
    <col min="5635" max="5635" width="23.140625" style="42" customWidth="1"/>
    <col min="5636" max="5636" width="26.28515625" style="42" customWidth="1"/>
    <col min="5637" max="5884" width="17.5703125" style="42"/>
    <col min="5885" max="5885" width="7.28515625" style="42" customWidth="1"/>
    <col min="5886" max="5886" width="30.7109375" style="42" customWidth="1"/>
    <col min="5887" max="5887" width="33.5703125" style="42" customWidth="1"/>
    <col min="5888" max="5888" width="20.42578125" style="42" customWidth="1"/>
    <col min="5889" max="5889" width="26.7109375" style="42" customWidth="1"/>
    <col min="5890" max="5890" width="27.85546875" style="42" customWidth="1"/>
    <col min="5891" max="5891" width="23.140625" style="42" customWidth="1"/>
    <col min="5892" max="5892" width="26.28515625" style="42" customWidth="1"/>
    <col min="5893" max="6140" width="17.5703125" style="42"/>
    <col min="6141" max="6141" width="7.28515625" style="42" customWidth="1"/>
    <col min="6142" max="6142" width="30.7109375" style="42" customWidth="1"/>
    <col min="6143" max="6143" width="33.5703125" style="42" customWidth="1"/>
    <col min="6144" max="6144" width="20.42578125" style="42" customWidth="1"/>
    <col min="6145" max="6145" width="26.7109375" style="42" customWidth="1"/>
    <col min="6146" max="6146" width="27.85546875" style="42" customWidth="1"/>
    <col min="6147" max="6147" width="23.140625" style="42" customWidth="1"/>
    <col min="6148" max="6148" width="26.28515625" style="42" customWidth="1"/>
    <col min="6149" max="6396" width="17.5703125" style="42"/>
    <col min="6397" max="6397" width="7.28515625" style="42" customWidth="1"/>
    <col min="6398" max="6398" width="30.7109375" style="42" customWidth="1"/>
    <col min="6399" max="6399" width="33.5703125" style="42" customWidth="1"/>
    <col min="6400" max="6400" width="20.42578125" style="42" customWidth="1"/>
    <col min="6401" max="6401" width="26.7109375" style="42" customWidth="1"/>
    <col min="6402" max="6402" width="27.85546875" style="42" customWidth="1"/>
    <col min="6403" max="6403" width="23.140625" style="42" customWidth="1"/>
    <col min="6404" max="6404" width="26.28515625" style="42" customWidth="1"/>
    <col min="6405" max="6652" width="17.5703125" style="42"/>
    <col min="6653" max="6653" width="7.28515625" style="42" customWidth="1"/>
    <col min="6654" max="6654" width="30.7109375" style="42" customWidth="1"/>
    <col min="6655" max="6655" width="33.5703125" style="42" customWidth="1"/>
    <col min="6656" max="6656" width="20.42578125" style="42" customWidth="1"/>
    <col min="6657" max="6657" width="26.7109375" style="42" customWidth="1"/>
    <col min="6658" max="6658" width="27.85546875" style="42" customWidth="1"/>
    <col min="6659" max="6659" width="23.140625" style="42" customWidth="1"/>
    <col min="6660" max="6660" width="26.28515625" style="42" customWidth="1"/>
    <col min="6661" max="6908" width="17.5703125" style="42"/>
    <col min="6909" max="6909" width="7.28515625" style="42" customWidth="1"/>
    <col min="6910" max="6910" width="30.7109375" style="42" customWidth="1"/>
    <col min="6911" max="6911" width="33.5703125" style="42" customWidth="1"/>
    <col min="6912" max="6912" width="20.42578125" style="42" customWidth="1"/>
    <col min="6913" max="6913" width="26.7109375" style="42" customWidth="1"/>
    <col min="6914" max="6914" width="27.85546875" style="42" customWidth="1"/>
    <col min="6915" max="6915" width="23.140625" style="42" customWidth="1"/>
    <col min="6916" max="6916" width="26.28515625" style="42" customWidth="1"/>
    <col min="6917" max="7164" width="17.5703125" style="42"/>
    <col min="7165" max="7165" width="7.28515625" style="42" customWidth="1"/>
    <col min="7166" max="7166" width="30.7109375" style="42" customWidth="1"/>
    <col min="7167" max="7167" width="33.5703125" style="42" customWidth="1"/>
    <col min="7168" max="7168" width="20.42578125" style="42" customWidth="1"/>
    <col min="7169" max="7169" width="26.7109375" style="42" customWidth="1"/>
    <col min="7170" max="7170" width="27.85546875" style="42" customWidth="1"/>
    <col min="7171" max="7171" width="23.140625" style="42" customWidth="1"/>
    <col min="7172" max="7172" width="26.28515625" style="42" customWidth="1"/>
    <col min="7173" max="7420" width="17.5703125" style="42"/>
    <col min="7421" max="7421" width="7.28515625" style="42" customWidth="1"/>
    <col min="7422" max="7422" width="30.7109375" style="42" customWidth="1"/>
    <col min="7423" max="7423" width="33.5703125" style="42" customWidth="1"/>
    <col min="7424" max="7424" width="20.42578125" style="42" customWidth="1"/>
    <col min="7425" max="7425" width="26.7109375" style="42" customWidth="1"/>
    <col min="7426" max="7426" width="27.85546875" style="42" customWidth="1"/>
    <col min="7427" max="7427" width="23.140625" style="42" customWidth="1"/>
    <col min="7428" max="7428" width="26.28515625" style="42" customWidth="1"/>
    <col min="7429" max="7676" width="17.5703125" style="42"/>
    <col min="7677" max="7677" width="7.28515625" style="42" customWidth="1"/>
    <col min="7678" max="7678" width="30.7109375" style="42" customWidth="1"/>
    <col min="7679" max="7679" width="33.5703125" style="42" customWidth="1"/>
    <col min="7680" max="7680" width="20.42578125" style="42" customWidth="1"/>
    <col min="7681" max="7681" width="26.7109375" style="42" customWidth="1"/>
    <col min="7682" max="7682" width="27.85546875" style="42" customWidth="1"/>
    <col min="7683" max="7683" width="23.140625" style="42" customWidth="1"/>
    <col min="7684" max="7684" width="26.28515625" style="42" customWidth="1"/>
    <col min="7685" max="7932" width="17.5703125" style="42"/>
    <col min="7933" max="7933" width="7.28515625" style="42" customWidth="1"/>
    <col min="7934" max="7934" width="30.7109375" style="42" customWidth="1"/>
    <col min="7935" max="7935" width="33.5703125" style="42" customWidth="1"/>
    <col min="7936" max="7936" width="20.42578125" style="42" customWidth="1"/>
    <col min="7937" max="7937" width="26.7109375" style="42" customWidth="1"/>
    <col min="7938" max="7938" width="27.85546875" style="42" customWidth="1"/>
    <col min="7939" max="7939" width="23.140625" style="42" customWidth="1"/>
    <col min="7940" max="7940" width="26.28515625" style="42" customWidth="1"/>
    <col min="7941" max="8188" width="17.5703125" style="42"/>
    <col min="8189" max="8189" width="7.28515625" style="42" customWidth="1"/>
    <col min="8190" max="8190" width="30.7109375" style="42" customWidth="1"/>
    <col min="8191" max="8191" width="33.5703125" style="42" customWidth="1"/>
    <col min="8192" max="8192" width="20.42578125" style="42" customWidth="1"/>
    <col min="8193" max="8193" width="26.7109375" style="42" customWidth="1"/>
    <col min="8194" max="8194" width="27.85546875" style="42" customWidth="1"/>
    <col min="8195" max="8195" width="23.140625" style="42" customWidth="1"/>
    <col min="8196" max="8196" width="26.28515625" style="42" customWidth="1"/>
    <col min="8197" max="8444" width="17.5703125" style="42"/>
    <col min="8445" max="8445" width="7.28515625" style="42" customWidth="1"/>
    <col min="8446" max="8446" width="30.7109375" style="42" customWidth="1"/>
    <col min="8447" max="8447" width="33.5703125" style="42" customWidth="1"/>
    <col min="8448" max="8448" width="20.42578125" style="42" customWidth="1"/>
    <col min="8449" max="8449" width="26.7109375" style="42" customWidth="1"/>
    <col min="8450" max="8450" width="27.85546875" style="42" customWidth="1"/>
    <col min="8451" max="8451" width="23.140625" style="42" customWidth="1"/>
    <col min="8452" max="8452" width="26.28515625" style="42" customWidth="1"/>
    <col min="8453" max="8700" width="17.5703125" style="42"/>
    <col min="8701" max="8701" width="7.28515625" style="42" customWidth="1"/>
    <col min="8702" max="8702" width="30.7109375" style="42" customWidth="1"/>
    <col min="8703" max="8703" width="33.5703125" style="42" customWidth="1"/>
    <col min="8704" max="8704" width="20.42578125" style="42" customWidth="1"/>
    <col min="8705" max="8705" width="26.7109375" style="42" customWidth="1"/>
    <col min="8706" max="8706" width="27.85546875" style="42" customWidth="1"/>
    <col min="8707" max="8707" width="23.140625" style="42" customWidth="1"/>
    <col min="8708" max="8708" width="26.28515625" style="42" customWidth="1"/>
    <col min="8709" max="8956" width="17.5703125" style="42"/>
    <col min="8957" max="8957" width="7.28515625" style="42" customWidth="1"/>
    <col min="8958" max="8958" width="30.7109375" style="42" customWidth="1"/>
    <col min="8959" max="8959" width="33.5703125" style="42" customWidth="1"/>
    <col min="8960" max="8960" width="20.42578125" style="42" customWidth="1"/>
    <col min="8961" max="8961" width="26.7109375" style="42" customWidth="1"/>
    <col min="8962" max="8962" width="27.85546875" style="42" customWidth="1"/>
    <col min="8963" max="8963" width="23.140625" style="42" customWidth="1"/>
    <col min="8964" max="8964" width="26.28515625" style="42" customWidth="1"/>
    <col min="8965" max="9212" width="17.5703125" style="42"/>
    <col min="9213" max="9213" width="7.28515625" style="42" customWidth="1"/>
    <col min="9214" max="9214" width="30.7109375" style="42" customWidth="1"/>
    <col min="9215" max="9215" width="33.5703125" style="42" customWidth="1"/>
    <col min="9216" max="9216" width="20.42578125" style="42" customWidth="1"/>
    <col min="9217" max="9217" width="26.7109375" style="42" customWidth="1"/>
    <col min="9218" max="9218" width="27.85546875" style="42" customWidth="1"/>
    <col min="9219" max="9219" width="23.140625" style="42" customWidth="1"/>
    <col min="9220" max="9220" width="26.28515625" style="42" customWidth="1"/>
    <col min="9221" max="9468" width="17.5703125" style="42"/>
    <col min="9469" max="9469" width="7.28515625" style="42" customWidth="1"/>
    <col min="9470" max="9470" width="30.7109375" style="42" customWidth="1"/>
    <col min="9471" max="9471" width="33.5703125" style="42" customWidth="1"/>
    <col min="9472" max="9472" width="20.42578125" style="42" customWidth="1"/>
    <col min="9473" max="9473" width="26.7109375" style="42" customWidth="1"/>
    <col min="9474" max="9474" width="27.85546875" style="42" customWidth="1"/>
    <col min="9475" max="9475" width="23.140625" style="42" customWidth="1"/>
    <col min="9476" max="9476" width="26.28515625" style="42" customWidth="1"/>
    <col min="9477" max="9724" width="17.5703125" style="42"/>
    <col min="9725" max="9725" width="7.28515625" style="42" customWidth="1"/>
    <col min="9726" max="9726" width="30.7109375" style="42" customWidth="1"/>
    <col min="9727" max="9727" width="33.5703125" style="42" customWidth="1"/>
    <col min="9728" max="9728" width="20.42578125" style="42" customWidth="1"/>
    <col min="9729" max="9729" width="26.7109375" style="42" customWidth="1"/>
    <col min="9730" max="9730" width="27.85546875" style="42" customWidth="1"/>
    <col min="9731" max="9731" width="23.140625" style="42" customWidth="1"/>
    <col min="9732" max="9732" width="26.28515625" style="42" customWidth="1"/>
    <col min="9733" max="9980" width="17.5703125" style="42"/>
    <col min="9981" max="9981" width="7.28515625" style="42" customWidth="1"/>
    <col min="9982" max="9982" width="30.7109375" style="42" customWidth="1"/>
    <col min="9983" max="9983" width="33.5703125" style="42" customWidth="1"/>
    <col min="9984" max="9984" width="20.42578125" style="42" customWidth="1"/>
    <col min="9985" max="9985" width="26.7109375" style="42" customWidth="1"/>
    <col min="9986" max="9986" width="27.85546875" style="42" customWidth="1"/>
    <col min="9987" max="9987" width="23.140625" style="42" customWidth="1"/>
    <col min="9988" max="9988" width="26.28515625" style="42" customWidth="1"/>
    <col min="9989" max="10236" width="17.5703125" style="42"/>
    <col min="10237" max="10237" width="7.28515625" style="42" customWidth="1"/>
    <col min="10238" max="10238" width="30.7109375" style="42" customWidth="1"/>
    <col min="10239" max="10239" width="33.5703125" style="42" customWidth="1"/>
    <col min="10240" max="10240" width="20.42578125" style="42" customWidth="1"/>
    <col min="10241" max="10241" width="26.7109375" style="42" customWidth="1"/>
    <col min="10242" max="10242" width="27.85546875" style="42" customWidth="1"/>
    <col min="10243" max="10243" width="23.140625" style="42" customWidth="1"/>
    <col min="10244" max="10244" width="26.28515625" style="42" customWidth="1"/>
    <col min="10245" max="10492" width="17.5703125" style="42"/>
    <col min="10493" max="10493" width="7.28515625" style="42" customWidth="1"/>
    <col min="10494" max="10494" width="30.7109375" style="42" customWidth="1"/>
    <col min="10495" max="10495" width="33.5703125" style="42" customWidth="1"/>
    <col min="10496" max="10496" width="20.42578125" style="42" customWidth="1"/>
    <col min="10497" max="10497" width="26.7109375" style="42" customWidth="1"/>
    <col min="10498" max="10498" width="27.85546875" style="42" customWidth="1"/>
    <col min="10499" max="10499" width="23.140625" style="42" customWidth="1"/>
    <col min="10500" max="10500" width="26.28515625" style="42" customWidth="1"/>
    <col min="10501" max="10748" width="17.5703125" style="42"/>
    <col min="10749" max="10749" width="7.28515625" style="42" customWidth="1"/>
    <col min="10750" max="10750" width="30.7109375" style="42" customWidth="1"/>
    <col min="10751" max="10751" width="33.5703125" style="42" customWidth="1"/>
    <col min="10752" max="10752" width="20.42578125" style="42" customWidth="1"/>
    <col min="10753" max="10753" width="26.7109375" style="42" customWidth="1"/>
    <col min="10754" max="10754" width="27.85546875" style="42" customWidth="1"/>
    <col min="10755" max="10755" width="23.140625" style="42" customWidth="1"/>
    <col min="10756" max="10756" width="26.28515625" style="42" customWidth="1"/>
    <col min="10757" max="11004" width="17.5703125" style="42"/>
    <col min="11005" max="11005" width="7.28515625" style="42" customWidth="1"/>
    <col min="11006" max="11006" width="30.7109375" style="42" customWidth="1"/>
    <col min="11007" max="11007" width="33.5703125" style="42" customWidth="1"/>
    <col min="11008" max="11008" width="20.42578125" style="42" customWidth="1"/>
    <col min="11009" max="11009" width="26.7109375" style="42" customWidth="1"/>
    <col min="11010" max="11010" width="27.85546875" style="42" customWidth="1"/>
    <col min="11011" max="11011" width="23.140625" style="42" customWidth="1"/>
    <col min="11012" max="11012" width="26.28515625" style="42" customWidth="1"/>
    <col min="11013" max="11260" width="17.5703125" style="42"/>
    <col min="11261" max="11261" width="7.28515625" style="42" customWidth="1"/>
    <col min="11262" max="11262" width="30.7109375" style="42" customWidth="1"/>
    <col min="11263" max="11263" width="33.5703125" style="42" customWidth="1"/>
    <col min="11264" max="11264" width="20.42578125" style="42" customWidth="1"/>
    <col min="11265" max="11265" width="26.7109375" style="42" customWidth="1"/>
    <col min="11266" max="11266" width="27.85546875" style="42" customWidth="1"/>
    <col min="11267" max="11267" width="23.140625" style="42" customWidth="1"/>
    <col min="11268" max="11268" width="26.28515625" style="42" customWidth="1"/>
    <col min="11269" max="11516" width="17.5703125" style="42"/>
    <col min="11517" max="11517" width="7.28515625" style="42" customWidth="1"/>
    <col min="11518" max="11518" width="30.7109375" style="42" customWidth="1"/>
    <col min="11519" max="11519" width="33.5703125" style="42" customWidth="1"/>
    <col min="11520" max="11520" width="20.42578125" style="42" customWidth="1"/>
    <col min="11521" max="11521" width="26.7109375" style="42" customWidth="1"/>
    <col min="11522" max="11522" width="27.85546875" style="42" customWidth="1"/>
    <col min="11523" max="11523" width="23.140625" style="42" customWidth="1"/>
    <col min="11524" max="11524" width="26.28515625" style="42" customWidth="1"/>
    <col min="11525" max="11772" width="17.5703125" style="42"/>
    <col min="11773" max="11773" width="7.28515625" style="42" customWidth="1"/>
    <col min="11774" max="11774" width="30.7109375" style="42" customWidth="1"/>
    <col min="11775" max="11775" width="33.5703125" style="42" customWidth="1"/>
    <col min="11776" max="11776" width="20.42578125" style="42" customWidth="1"/>
    <col min="11777" max="11777" width="26.7109375" style="42" customWidth="1"/>
    <col min="11778" max="11778" width="27.85546875" style="42" customWidth="1"/>
    <col min="11779" max="11779" width="23.140625" style="42" customWidth="1"/>
    <col min="11780" max="11780" width="26.28515625" style="42" customWidth="1"/>
    <col min="11781" max="12028" width="17.5703125" style="42"/>
    <col min="12029" max="12029" width="7.28515625" style="42" customWidth="1"/>
    <col min="12030" max="12030" width="30.7109375" style="42" customWidth="1"/>
    <col min="12031" max="12031" width="33.5703125" style="42" customWidth="1"/>
    <col min="12032" max="12032" width="20.42578125" style="42" customWidth="1"/>
    <col min="12033" max="12033" width="26.7109375" style="42" customWidth="1"/>
    <col min="12034" max="12034" width="27.85546875" style="42" customWidth="1"/>
    <col min="12035" max="12035" width="23.140625" style="42" customWidth="1"/>
    <col min="12036" max="12036" width="26.28515625" style="42" customWidth="1"/>
    <col min="12037" max="12284" width="17.5703125" style="42"/>
    <col min="12285" max="12285" width="7.28515625" style="42" customWidth="1"/>
    <col min="12286" max="12286" width="30.7109375" style="42" customWidth="1"/>
    <col min="12287" max="12287" width="33.5703125" style="42" customWidth="1"/>
    <col min="12288" max="12288" width="20.42578125" style="42" customWidth="1"/>
    <col min="12289" max="12289" width="26.7109375" style="42" customWidth="1"/>
    <col min="12290" max="12290" width="27.85546875" style="42" customWidth="1"/>
    <col min="12291" max="12291" width="23.140625" style="42" customWidth="1"/>
    <col min="12292" max="12292" width="26.28515625" style="42" customWidth="1"/>
    <col min="12293" max="12540" width="17.5703125" style="42"/>
    <col min="12541" max="12541" width="7.28515625" style="42" customWidth="1"/>
    <col min="12542" max="12542" width="30.7109375" style="42" customWidth="1"/>
    <col min="12543" max="12543" width="33.5703125" style="42" customWidth="1"/>
    <col min="12544" max="12544" width="20.42578125" style="42" customWidth="1"/>
    <col min="12545" max="12545" width="26.7109375" style="42" customWidth="1"/>
    <col min="12546" max="12546" width="27.85546875" style="42" customWidth="1"/>
    <col min="12547" max="12547" width="23.140625" style="42" customWidth="1"/>
    <col min="12548" max="12548" width="26.28515625" style="42" customWidth="1"/>
    <col min="12549" max="12796" width="17.5703125" style="42"/>
    <col min="12797" max="12797" width="7.28515625" style="42" customWidth="1"/>
    <col min="12798" max="12798" width="30.7109375" style="42" customWidth="1"/>
    <col min="12799" max="12799" width="33.5703125" style="42" customWidth="1"/>
    <col min="12800" max="12800" width="20.42578125" style="42" customWidth="1"/>
    <col min="12801" max="12801" width="26.7109375" style="42" customWidth="1"/>
    <col min="12802" max="12802" width="27.85546875" style="42" customWidth="1"/>
    <col min="12803" max="12803" width="23.140625" style="42" customWidth="1"/>
    <col min="12804" max="12804" width="26.28515625" style="42" customWidth="1"/>
    <col min="12805" max="13052" width="17.5703125" style="42"/>
    <col min="13053" max="13053" width="7.28515625" style="42" customWidth="1"/>
    <col min="13054" max="13054" width="30.7109375" style="42" customWidth="1"/>
    <col min="13055" max="13055" width="33.5703125" style="42" customWidth="1"/>
    <col min="13056" max="13056" width="20.42578125" style="42" customWidth="1"/>
    <col min="13057" max="13057" width="26.7109375" style="42" customWidth="1"/>
    <col min="13058" max="13058" width="27.85546875" style="42" customWidth="1"/>
    <col min="13059" max="13059" width="23.140625" style="42" customWidth="1"/>
    <col min="13060" max="13060" width="26.28515625" style="42" customWidth="1"/>
    <col min="13061" max="13308" width="17.5703125" style="42"/>
    <col min="13309" max="13309" width="7.28515625" style="42" customWidth="1"/>
    <col min="13310" max="13310" width="30.7109375" style="42" customWidth="1"/>
    <col min="13311" max="13311" width="33.5703125" style="42" customWidth="1"/>
    <col min="13312" max="13312" width="20.42578125" style="42" customWidth="1"/>
    <col min="13313" max="13313" width="26.7109375" style="42" customWidth="1"/>
    <col min="13314" max="13314" width="27.85546875" style="42" customWidth="1"/>
    <col min="13315" max="13315" width="23.140625" style="42" customWidth="1"/>
    <col min="13316" max="13316" width="26.28515625" style="42" customWidth="1"/>
    <col min="13317" max="13564" width="17.5703125" style="42"/>
    <col min="13565" max="13565" width="7.28515625" style="42" customWidth="1"/>
    <col min="13566" max="13566" width="30.7109375" style="42" customWidth="1"/>
    <col min="13567" max="13567" width="33.5703125" style="42" customWidth="1"/>
    <col min="13568" max="13568" width="20.42578125" style="42" customWidth="1"/>
    <col min="13569" max="13569" width="26.7109375" style="42" customWidth="1"/>
    <col min="13570" max="13570" width="27.85546875" style="42" customWidth="1"/>
    <col min="13571" max="13571" width="23.140625" style="42" customWidth="1"/>
    <col min="13572" max="13572" width="26.28515625" style="42" customWidth="1"/>
    <col min="13573" max="13820" width="17.5703125" style="42"/>
    <col min="13821" max="13821" width="7.28515625" style="42" customWidth="1"/>
    <col min="13822" max="13822" width="30.7109375" style="42" customWidth="1"/>
    <col min="13823" max="13823" width="33.5703125" style="42" customWidth="1"/>
    <col min="13824" max="13824" width="20.42578125" style="42" customWidth="1"/>
    <col min="13825" max="13825" width="26.7109375" style="42" customWidth="1"/>
    <col min="13826" max="13826" width="27.85546875" style="42" customWidth="1"/>
    <col min="13827" max="13827" width="23.140625" style="42" customWidth="1"/>
    <col min="13828" max="13828" width="26.28515625" style="42" customWidth="1"/>
    <col min="13829" max="14076" width="17.5703125" style="42"/>
    <col min="14077" max="14077" width="7.28515625" style="42" customWidth="1"/>
    <col min="14078" max="14078" width="30.7109375" style="42" customWidth="1"/>
    <col min="14079" max="14079" width="33.5703125" style="42" customWidth="1"/>
    <col min="14080" max="14080" width="20.42578125" style="42" customWidth="1"/>
    <col min="14081" max="14081" width="26.7109375" style="42" customWidth="1"/>
    <col min="14082" max="14082" width="27.85546875" style="42" customWidth="1"/>
    <col min="14083" max="14083" width="23.140625" style="42" customWidth="1"/>
    <col min="14084" max="14084" width="26.28515625" style="42" customWidth="1"/>
    <col min="14085" max="14332" width="17.5703125" style="42"/>
    <col min="14333" max="14333" width="7.28515625" style="42" customWidth="1"/>
    <col min="14334" max="14334" width="30.7109375" style="42" customWidth="1"/>
    <col min="14335" max="14335" width="33.5703125" style="42" customWidth="1"/>
    <col min="14336" max="14336" width="20.42578125" style="42" customWidth="1"/>
    <col min="14337" max="14337" width="26.7109375" style="42" customWidth="1"/>
    <col min="14338" max="14338" width="27.85546875" style="42" customWidth="1"/>
    <col min="14339" max="14339" width="23.140625" style="42" customWidth="1"/>
    <col min="14340" max="14340" width="26.28515625" style="42" customWidth="1"/>
    <col min="14341" max="14588" width="17.5703125" style="42"/>
    <col min="14589" max="14589" width="7.28515625" style="42" customWidth="1"/>
    <col min="14590" max="14590" width="30.7109375" style="42" customWidth="1"/>
    <col min="14591" max="14591" width="33.5703125" style="42" customWidth="1"/>
    <col min="14592" max="14592" width="20.42578125" style="42" customWidth="1"/>
    <col min="14593" max="14593" width="26.7109375" style="42" customWidth="1"/>
    <col min="14594" max="14594" width="27.85546875" style="42" customWidth="1"/>
    <col min="14595" max="14595" width="23.140625" style="42" customWidth="1"/>
    <col min="14596" max="14596" width="26.28515625" style="42" customWidth="1"/>
    <col min="14597" max="14844" width="17.5703125" style="42"/>
    <col min="14845" max="14845" width="7.28515625" style="42" customWidth="1"/>
    <col min="14846" max="14846" width="30.7109375" style="42" customWidth="1"/>
    <col min="14847" max="14847" width="33.5703125" style="42" customWidth="1"/>
    <col min="14848" max="14848" width="20.42578125" style="42" customWidth="1"/>
    <col min="14849" max="14849" width="26.7109375" style="42" customWidth="1"/>
    <col min="14850" max="14850" width="27.85546875" style="42" customWidth="1"/>
    <col min="14851" max="14851" width="23.140625" style="42" customWidth="1"/>
    <col min="14852" max="14852" width="26.28515625" style="42" customWidth="1"/>
    <col min="14853" max="15100" width="17.5703125" style="42"/>
    <col min="15101" max="15101" width="7.28515625" style="42" customWidth="1"/>
    <col min="15102" max="15102" width="30.7109375" style="42" customWidth="1"/>
    <col min="15103" max="15103" width="33.5703125" style="42" customWidth="1"/>
    <col min="15104" max="15104" width="20.42578125" style="42" customWidth="1"/>
    <col min="15105" max="15105" width="26.7109375" style="42" customWidth="1"/>
    <col min="15106" max="15106" width="27.85546875" style="42" customWidth="1"/>
    <col min="15107" max="15107" width="23.140625" style="42" customWidth="1"/>
    <col min="15108" max="15108" width="26.28515625" style="42" customWidth="1"/>
    <col min="15109" max="15356" width="17.5703125" style="42"/>
    <col min="15357" max="15357" width="7.28515625" style="42" customWidth="1"/>
    <col min="15358" max="15358" width="30.7109375" style="42" customWidth="1"/>
    <col min="15359" max="15359" width="33.5703125" style="42" customWidth="1"/>
    <col min="15360" max="15360" width="20.42578125" style="42" customWidth="1"/>
    <col min="15361" max="15361" width="26.7109375" style="42" customWidth="1"/>
    <col min="15362" max="15362" width="27.85546875" style="42" customWidth="1"/>
    <col min="15363" max="15363" width="23.140625" style="42" customWidth="1"/>
    <col min="15364" max="15364" width="26.28515625" style="42" customWidth="1"/>
    <col min="15365" max="15612" width="17.5703125" style="42"/>
    <col min="15613" max="15613" width="7.28515625" style="42" customWidth="1"/>
    <col min="15614" max="15614" width="30.7109375" style="42" customWidth="1"/>
    <col min="15615" max="15615" width="33.5703125" style="42" customWidth="1"/>
    <col min="15616" max="15616" width="20.42578125" style="42" customWidth="1"/>
    <col min="15617" max="15617" width="26.7109375" style="42" customWidth="1"/>
    <col min="15618" max="15618" width="27.85546875" style="42" customWidth="1"/>
    <col min="15619" max="15619" width="23.140625" style="42" customWidth="1"/>
    <col min="15620" max="15620" width="26.28515625" style="42" customWidth="1"/>
    <col min="15621" max="15868" width="17.5703125" style="42"/>
    <col min="15869" max="15869" width="7.28515625" style="42" customWidth="1"/>
    <col min="15870" max="15870" width="30.7109375" style="42" customWidth="1"/>
    <col min="15871" max="15871" width="33.5703125" style="42" customWidth="1"/>
    <col min="15872" max="15872" width="20.42578125" style="42" customWidth="1"/>
    <col min="15873" max="15873" width="26.7109375" style="42" customWidth="1"/>
    <col min="15874" max="15874" width="27.85546875" style="42" customWidth="1"/>
    <col min="15875" max="15875" width="23.140625" style="42" customWidth="1"/>
    <col min="15876" max="15876" width="26.28515625" style="42" customWidth="1"/>
    <col min="15877" max="16124" width="17.5703125" style="42"/>
    <col min="16125" max="16125" width="7.28515625" style="42" customWidth="1"/>
    <col min="16126" max="16126" width="30.7109375" style="42" customWidth="1"/>
    <col min="16127" max="16127" width="33.5703125" style="42" customWidth="1"/>
    <col min="16128" max="16128" width="20.42578125" style="42" customWidth="1"/>
    <col min="16129" max="16129" width="26.7109375" style="42" customWidth="1"/>
    <col min="16130" max="16130" width="27.85546875" style="42" customWidth="1"/>
    <col min="16131" max="16131" width="23.140625" style="42" customWidth="1"/>
    <col min="16132" max="16132" width="26.28515625" style="42" customWidth="1"/>
    <col min="16133" max="16384" width="17.5703125" style="42"/>
  </cols>
  <sheetData>
    <row r="1" spans="1:5" ht="72.75" customHeight="1">
      <c r="A1" s="57" t="s">
        <v>45</v>
      </c>
      <c r="B1" s="57"/>
      <c r="C1" s="57"/>
      <c r="D1" s="57"/>
      <c r="E1" s="57"/>
    </row>
    <row r="2" spans="1:5">
      <c r="A2" s="52"/>
      <c r="B2" s="52"/>
      <c r="C2" s="52"/>
      <c r="D2" s="52"/>
      <c r="E2" s="52"/>
    </row>
    <row r="3" spans="1:5" ht="36" customHeight="1"/>
    <row r="4" spans="1:5" ht="72" customHeight="1">
      <c r="A4" s="1" t="s">
        <v>17</v>
      </c>
      <c r="B4" s="2" t="s">
        <v>16</v>
      </c>
      <c r="C4" s="1" t="s">
        <v>21</v>
      </c>
      <c r="D4" s="45" t="s">
        <v>29</v>
      </c>
      <c r="E4" s="43" t="s">
        <v>41</v>
      </c>
    </row>
    <row r="5" spans="1:5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</row>
    <row r="6" spans="1:5" ht="51" customHeight="1">
      <c r="A6" s="45">
        <v>1</v>
      </c>
      <c r="B6" s="4" t="s">
        <v>14</v>
      </c>
      <c r="C6" s="5">
        <v>118</v>
      </c>
      <c r="D6" s="5">
        <v>118</v>
      </c>
      <c r="E6" s="5">
        <f>C6-D6</f>
        <v>0</v>
      </c>
    </row>
    <row r="7" spans="1:5" ht="51" customHeight="1">
      <c r="A7" s="45">
        <v>2</v>
      </c>
      <c r="B7" s="4" t="s">
        <v>13</v>
      </c>
      <c r="C7" s="5">
        <v>46</v>
      </c>
      <c r="D7" s="5">
        <v>40</v>
      </c>
      <c r="E7" s="5">
        <f t="shared" ref="E7:E23" si="0">C7-D7</f>
        <v>6</v>
      </c>
    </row>
    <row r="8" spans="1:5" ht="51" customHeight="1">
      <c r="A8" s="45">
        <v>3</v>
      </c>
      <c r="B8" s="4" t="s">
        <v>12</v>
      </c>
      <c r="C8" s="5">
        <v>12</v>
      </c>
      <c r="D8" s="5">
        <v>9</v>
      </c>
      <c r="E8" s="5">
        <f t="shared" si="0"/>
        <v>3</v>
      </c>
    </row>
    <row r="9" spans="1:5" ht="51" customHeight="1">
      <c r="A9" s="45">
        <v>4</v>
      </c>
      <c r="B9" s="4" t="s">
        <v>10</v>
      </c>
      <c r="C9" s="5">
        <v>15</v>
      </c>
      <c r="D9" s="5">
        <v>14</v>
      </c>
      <c r="E9" s="5">
        <f t="shared" si="0"/>
        <v>1</v>
      </c>
    </row>
    <row r="10" spans="1:5" ht="51" customHeight="1">
      <c r="A10" s="45">
        <v>5</v>
      </c>
      <c r="B10" s="4" t="s">
        <v>9</v>
      </c>
      <c r="C10" s="5">
        <v>44</v>
      </c>
      <c r="D10" s="5">
        <v>42</v>
      </c>
      <c r="E10" s="5">
        <f t="shared" si="0"/>
        <v>2</v>
      </c>
    </row>
    <row r="11" spans="1:5" ht="51" customHeight="1">
      <c r="A11" s="45">
        <v>6</v>
      </c>
      <c r="B11" s="4" t="s">
        <v>8</v>
      </c>
      <c r="C11" s="5">
        <v>12</v>
      </c>
      <c r="D11" s="5">
        <v>9</v>
      </c>
      <c r="E11" s="5">
        <f t="shared" si="0"/>
        <v>3</v>
      </c>
    </row>
    <row r="12" spans="1:5" ht="51" customHeight="1">
      <c r="A12" s="45">
        <v>7</v>
      </c>
      <c r="B12" s="4" t="s">
        <v>7</v>
      </c>
      <c r="C12" s="5">
        <v>46</v>
      </c>
      <c r="D12" s="5">
        <v>39</v>
      </c>
      <c r="E12" s="5">
        <f t="shared" si="0"/>
        <v>7</v>
      </c>
    </row>
    <row r="13" spans="1:5" ht="51" customHeight="1">
      <c r="A13" s="45">
        <v>8</v>
      </c>
      <c r="B13" s="4" t="s">
        <v>6</v>
      </c>
      <c r="C13" s="5">
        <v>47</v>
      </c>
      <c r="D13" s="5">
        <v>37</v>
      </c>
      <c r="E13" s="5">
        <f t="shared" si="0"/>
        <v>10</v>
      </c>
    </row>
    <row r="14" spans="1:5" ht="51" customHeight="1">
      <c r="A14" s="45">
        <v>9</v>
      </c>
      <c r="B14" s="4" t="s">
        <v>5</v>
      </c>
      <c r="C14" s="5">
        <v>18</v>
      </c>
      <c r="D14" s="5">
        <v>11</v>
      </c>
      <c r="E14" s="5">
        <f t="shared" si="0"/>
        <v>7</v>
      </c>
    </row>
    <row r="15" spans="1:5" ht="51" customHeight="1">
      <c r="A15" s="45">
        <v>10</v>
      </c>
      <c r="B15" s="4" t="s">
        <v>4</v>
      </c>
      <c r="C15" s="5">
        <v>34</v>
      </c>
      <c r="D15" s="5">
        <v>20</v>
      </c>
      <c r="E15" s="5">
        <f t="shared" si="0"/>
        <v>14</v>
      </c>
    </row>
    <row r="16" spans="1:5" ht="51" customHeight="1">
      <c r="A16" s="45">
        <v>11</v>
      </c>
      <c r="B16" s="4" t="s">
        <v>3</v>
      </c>
      <c r="C16" s="5">
        <v>27</v>
      </c>
      <c r="D16" s="5">
        <v>11</v>
      </c>
      <c r="E16" s="5">
        <f t="shared" si="0"/>
        <v>16</v>
      </c>
    </row>
    <row r="17" spans="1:6" ht="51" customHeight="1">
      <c r="A17" s="45">
        <v>12</v>
      </c>
      <c r="B17" s="4" t="s">
        <v>2</v>
      </c>
      <c r="C17" s="5">
        <v>23</v>
      </c>
      <c r="D17" s="5">
        <v>4</v>
      </c>
      <c r="E17" s="5">
        <f t="shared" si="0"/>
        <v>19</v>
      </c>
    </row>
    <row r="18" spans="1:6" ht="51" customHeight="1">
      <c r="A18" s="45">
        <v>13</v>
      </c>
      <c r="B18" s="4" t="s">
        <v>1</v>
      </c>
      <c r="C18" s="5">
        <v>48</v>
      </c>
      <c r="D18" s="5">
        <v>9</v>
      </c>
      <c r="E18" s="5">
        <f t="shared" si="0"/>
        <v>39</v>
      </c>
    </row>
    <row r="19" spans="1:6" ht="51" customHeight="1">
      <c r="A19" s="45">
        <v>14</v>
      </c>
      <c r="B19" s="4" t="s">
        <v>11</v>
      </c>
      <c r="C19" s="5">
        <v>22</v>
      </c>
      <c r="D19" s="5">
        <v>2</v>
      </c>
      <c r="E19" s="5">
        <f t="shared" si="0"/>
        <v>20</v>
      </c>
    </row>
    <row r="20" spans="1:6" ht="51" customHeight="1">
      <c r="A20" s="45">
        <v>15</v>
      </c>
      <c r="B20" s="4" t="s">
        <v>19</v>
      </c>
      <c r="C20" s="5">
        <v>41</v>
      </c>
      <c r="D20" s="5">
        <v>2</v>
      </c>
      <c r="E20" s="5">
        <f t="shared" si="0"/>
        <v>39</v>
      </c>
    </row>
    <row r="21" spans="1:6" ht="51" customHeight="1">
      <c r="A21" s="45">
        <v>16</v>
      </c>
      <c r="B21" s="4" t="s">
        <v>20</v>
      </c>
      <c r="C21" s="5">
        <v>45</v>
      </c>
      <c r="D21" s="5">
        <v>0</v>
      </c>
      <c r="E21" s="5">
        <f t="shared" si="0"/>
        <v>45</v>
      </c>
    </row>
    <row r="22" spans="1:6" ht="51" customHeight="1">
      <c r="A22" s="45">
        <v>17</v>
      </c>
      <c r="B22" s="4" t="s">
        <v>30</v>
      </c>
      <c r="C22" s="5">
        <v>9</v>
      </c>
      <c r="D22" s="5">
        <v>0</v>
      </c>
      <c r="E22" s="5">
        <f t="shared" si="0"/>
        <v>9</v>
      </c>
    </row>
    <row r="23" spans="1:6" ht="51" customHeight="1">
      <c r="A23" s="58" t="s">
        <v>0</v>
      </c>
      <c r="B23" s="59"/>
      <c r="C23" s="45">
        <f>SUM(C6:C22)</f>
        <v>607</v>
      </c>
      <c r="D23" s="45">
        <f>SUM(D6:D21)</f>
        <v>367</v>
      </c>
      <c r="E23" s="45">
        <f t="shared" si="0"/>
        <v>240</v>
      </c>
    </row>
    <row r="24" spans="1:6" ht="40.5" customHeight="1">
      <c r="A24" s="7"/>
      <c r="B24" s="36"/>
      <c r="C24" s="36"/>
      <c r="D24" s="36"/>
      <c r="E24" s="36"/>
      <c r="F24" s="7"/>
    </row>
    <row r="25" spans="1:6" s="7" customFormat="1" ht="39.75" customHeight="1">
      <c r="B25" s="60"/>
      <c r="C25" s="60"/>
      <c r="D25" s="60"/>
      <c r="E25" s="60"/>
      <c r="F25" s="11"/>
    </row>
    <row r="26" spans="1:6" s="9" customFormat="1" ht="44.25" customHeight="1">
      <c r="B26" s="56"/>
      <c r="C26" s="56"/>
      <c r="D26" s="56"/>
      <c r="E26" s="56"/>
      <c r="F26" s="10"/>
    </row>
    <row r="27" spans="1:6" ht="28.5" customHeight="1">
      <c r="B27" s="50"/>
      <c r="C27" s="50"/>
      <c r="D27" s="50"/>
      <c r="E27" s="44"/>
    </row>
  </sheetData>
  <mergeCells count="6">
    <mergeCell ref="B27:D27"/>
    <mergeCell ref="A1:E1"/>
    <mergeCell ref="A2:E2"/>
    <mergeCell ref="A23:B23"/>
    <mergeCell ref="B25:E25"/>
    <mergeCell ref="B26:E26"/>
  </mergeCells>
  <pageMargins left="0.59055118110236227" right="0.59055118110236227" top="0.59055118110236227" bottom="0.59055118110236227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60" zoomScaleNormal="100" workbookViewId="0">
      <selection sqref="A1:H1"/>
    </sheetView>
  </sheetViews>
  <sheetFormatPr defaultColWidth="17.5703125" defaultRowHeight="23.25"/>
  <cols>
    <col min="1" max="1" width="7.28515625" style="38" customWidth="1"/>
    <col min="2" max="2" width="20.85546875" style="40" customWidth="1"/>
    <col min="3" max="3" width="24.5703125" style="38" customWidth="1"/>
    <col min="4" max="4" width="20.42578125" style="38" customWidth="1"/>
    <col min="5" max="5" width="22.85546875" style="38" customWidth="1"/>
    <col min="6" max="6" width="27.85546875" style="38" customWidth="1"/>
    <col min="7" max="7" width="23.140625" style="38" customWidth="1"/>
    <col min="8" max="8" width="28.5703125" style="38" customWidth="1"/>
    <col min="9" max="254" width="17.5703125" style="38"/>
    <col min="255" max="255" width="7.28515625" style="38" customWidth="1"/>
    <col min="256" max="256" width="30.7109375" style="38" customWidth="1"/>
    <col min="257" max="257" width="33.5703125" style="38" customWidth="1"/>
    <col min="258" max="258" width="20.42578125" style="38" customWidth="1"/>
    <col min="259" max="259" width="26.7109375" style="38" customWidth="1"/>
    <col min="260" max="260" width="27.85546875" style="38" customWidth="1"/>
    <col min="261" max="261" width="23.140625" style="38" customWidth="1"/>
    <col min="262" max="262" width="26.28515625" style="38" customWidth="1"/>
    <col min="263" max="510" width="17.5703125" style="38"/>
    <col min="511" max="511" width="7.28515625" style="38" customWidth="1"/>
    <col min="512" max="512" width="30.7109375" style="38" customWidth="1"/>
    <col min="513" max="513" width="33.5703125" style="38" customWidth="1"/>
    <col min="514" max="514" width="20.42578125" style="38" customWidth="1"/>
    <col min="515" max="515" width="26.7109375" style="38" customWidth="1"/>
    <col min="516" max="516" width="27.85546875" style="38" customWidth="1"/>
    <col min="517" max="517" width="23.140625" style="38" customWidth="1"/>
    <col min="518" max="518" width="26.28515625" style="38" customWidth="1"/>
    <col min="519" max="766" width="17.5703125" style="38"/>
    <col min="767" max="767" width="7.28515625" style="38" customWidth="1"/>
    <col min="768" max="768" width="30.7109375" style="38" customWidth="1"/>
    <col min="769" max="769" width="33.5703125" style="38" customWidth="1"/>
    <col min="770" max="770" width="20.42578125" style="38" customWidth="1"/>
    <col min="771" max="771" width="26.7109375" style="38" customWidth="1"/>
    <col min="772" max="772" width="27.85546875" style="38" customWidth="1"/>
    <col min="773" max="773" width="23.140625" style="38" customWidth="1"/>
    <col min="774" max="774" width="26.28515625" style="38" customWidth="1"/>
    <col min="775" max="1022" width="17.5703125" style="38"/>
    <col min="1023" max="1023" width="7.28515625" style="38" customWidth="1"/>
    <col min="1024" max="1024" width="30.7109375" style="38" customWidth="1"/>
    <col min="1025" max="1025" width="33.5703125" style="38" customWidth="1"/>
    <col min="1026" max="1026" width="20.42578125" style="38" customWidth="1"/>
    <col min="1027" max="1027" width="26.7109375" style="38" customWidth="1"/>
    <col min="1028" max="1028" width="27.85546875" style="38" customWidth="1"/>
    <col min="1029" max="1029" width="23.140625" style="38" customWidth="1"/>
    <col min="1030" max="1030" width="26.28515625" style="38" customWidth="1"/>
    <col min="1031" max="1278" width="17.5703125" style="38"/>
    <col min="1279" max="1279" width="7.28515625" style="38" customWidth="1"/>
    <col min="1280" max="1280" width="30.7109375" style="38" customWidth="1"/>
    <col min="1281" max="1281" width="33.5703125" style="38" customWidth="1"/>
    <col min="1282" max="1282" width="20.42578125" style="38" customWidth="1"/>
    <col min="1283" max="1283" width="26.7109375" style="38" customWidth="1"/>
    <col min="1284" max="1284" width="27.85546875" style="38" customWidth="1"/>
    <col min="1285" max="1285" width="23.140625" style="38" customWidth="1"/>
    <col min="1286" max="1286" width="26.28515625" style="38" customWidth="1"/>
    <col min="1287" max="1534" width="17.5703125" style="38"/>
    <col min="1535" max="1535" width="7.28515625" style="38" customWidth="1"/>
    <col min="1536" max="1536" width="30.7109375" style="38" customWidth="1"/>
    <col min="1537" max="1537" width="33.5703125" style="38" customWidth="1"/>
    <col min="1538" max="1538" width="20.42578125" style="38" customWidth="1"/>
    <col min="1539" max="1539" width="26.7109375" style="38" customWidth="1"/>
    <col min="1540" max="1540" width="27.85546875" style="38" customWidth="1"/>
    <col min="1541" max="1541" width="23.140625" style="38" customWidth="1"/>
    <col min="1542" max="1542" width="26.28515625" style="38" customWidth="1"/>
    <col min="1543" max="1790" width="17.5703125" style="38"/>
    <col min="1791" max="1791" width="7.28515625" style="38" customWidth="1"/>
    <col min="1792" max="1792" width="30.7109375" style="38" customWidth="1"/>
    <col min="1793" max="1793" width="33.5703125" style="38" customWidth="1"/>
    <col min="1794" max="1794" width="20.42578125" style="38" customWidth="1"/>
    <col min="1795" max="1795" width="26.7109375" style="38" customWidth="1"/>
    <col min="1796" max="1796" width="27.85546875" style="38" customWidth="1"/>
    <col min="1797" max="1797" width="23.140625" style="38" customWidth="1"/>
    <col min="1798" max="1798" width="26.28515625" style="38" customWidth="1"/>
    <col min="1799" max="2046" width="17.5703125" style="38"/>
    <col min="2047" max="2047" width="7.28515625" style="38" customWidth="1"/>
    <col min="2048" max="2048" width="30.7109375" style="38" customWidth="1"/>
    <col min="2049" max="2049" width="33.5703125" style="38" customWidth="1"/>
    <col min="2050" max="2050" width="20.42578125" style="38" customWidth="1"/>
    <col min="2051" max="2051" width="26.7109375" style="38" customWidth="1"/>
    <col min="2052" max="2052" width="27.85546875" style="38" customWidth="1"/>
    <col min="2053" max="2053" width="23.140625" style="38" customWidth="1"/>
    <col min="2054" max="2054" width="26.28515625" style="38" customWidth="1"/>
    <col min="2055" max="2302" width="17.5703125" style="38"/>
    <col min="2303" max="2303" width="7.28515625" style="38" customWidth="1"/>
    <col min="2304" max="2304" width="30.7109375" style="38" customWidth="1"/>
    <col min="2305" max="2305" width="33.5703125" style="38" customWidth="1"/>
    <col min="2306" max="2306" width="20.42578125" style="38" customWidth="1"/>
    <col min="2307" max="2307" width="26.7109375" style="38" customWidth="1"/>
    <col min="2308" max="2308" width="27.85546875" style="38" customWidth="1"/>
    <col min="2309" max="2309" width="23.140625" style="38" customWidth="1"/>
    <col min="2310" max="2310" width="26.28515625" style="38" customWidth="1"/>
    <col min="2311" max="2558" width="17.5703125" style="38"/>
    <col min="2559" max="2559" width="7.28515625" style="38" customWidth="1"/>
    <col min="2560" max="2560" width="30.7109375" style="38" customWidth="1"/>
    <col min="2561" max="2561" width="33.5703125" style="38" customWidth="1"/>
    <col min="2562" max="2562" width="20.42578125" style="38" customWidth="1"/>
    <col min="2563" max="2563" width="26.7109375" style="38" customWidth="1"/>
    <col min="2564" max="2564" width="27.85546875" style="38" customWidth="1"/>
    <col min="2565" max="2565" width="23.140625" style="38" customWidth="1"/>
    <col min="2566" max="2566" width="26.28515625" style="38" customWidth="1"/>
    <col min="2567" max="2814" width="17.5703125" style="38"/>
    <col min="2815" max="2815" width="7.28515625" style="38" customWidth="1"/>
    <col min="2816" max="2816" width="30.7109375" style="38" customWidth="1"/>
    <col min="2817" max="2817" width="33.5703125" style="38" customWidth="1"/>
    <col min="2818" max="2818" width="20.42578125" style="38" customWidth="1"/>
    <col min="2819" max="2819" width="26.7109375" style="38" customWidth="1"/>
    <col min="2820" max="2820" width="27.85546875" style="38" customWidth="1"/>
    <col min="2821" max="2821" width="23.140625" style="38" customWidth="1"/>
    <col min="2822" max="2822" width="26.28515625" style="38" customWidth="1"/>
    <col min="2823" max="3070" width="17.5703125" style="38"/>
    <col min="3071" max="3071" width="7.28515625" style="38" customWidth="1"/>
    <col min="3072" max="3072" width="30.7109375" style="38" customWidth="1"/>
    <col min="3073" max="3073" width="33.5703125" style="38" customWidth="1"/>
    <col min="3074" max="3074" width="20.42578125" style="38" customWidth="1"/>
    <col min="3075" max="3075" width="26.7109375" style="38" customWidth="1"/>
    <col min="3076" max="3076" width="27.85546875" style="38" customWidth="1"/>
    <col min="3077" max="3077" width="23.140625" style="38" customWidth="1"/>
    <col min="3078" max="3078" width="26.28515625" style="38" customWidth="1"/>
    <col min="3079" max="3326" width="17.5703125" style="38"/>
    <col min="3327" max="3327" width="7.28515625" style="38" customWidth="1"/>
    <col min="3328" max="3328" width="30.7109375" style="38" customWidth="1"/>
    <col min="3329" max="3329" width="33.5703125" style="38" customWidth="1"/>
    <col min="3330" max="3330" width="20.42578125" style="38" customWidth="1"/>
    <col min="3331" max="3331" width="26.7109375" style="38" customWidth="1"/>
    <col min="3332" max="3332" width="27.85546875" style="38" customWidth="1"/>
    <col min="3333" max="3333" width="23.140625" style="38" customWidth="1"/>
    <col min="3334" max="3334" width="26.28515625" style="38" customWidth="1"/>
    <col min="3335" max="3582" width="17.5703125" style="38"/>
    <col min="3583" max="3583" width="7.28515625" style="38" customWidth="1"/>
    <col min="3584" max="3584" width="30.7109375" style="38" customWidth="1"/>
    <col min="3585" max="3585" width="33.5703125" style="38" customWidth="1"/>
    <col min="3586" max="3586" width="20.42578125" style="38" customWidth="1"/>
    <col min="3587" max="3587" width="26.7109375" style="38" customWidth="1"/>
    <col min="3588" max="3588" width="27.85546875" style="38" customWidth="1"/>
    <col min="3589" max="3589" width="23.140625" style="38" customWidth="1"/>
    <col min="3590" max="3590" width="26.28515625" style="38" customWidth="1"/>
    <col min="3591" max="3838" width="17.5703125" style="38"/>
    <col min="3839" max="3839" width="7.28515625" style="38" customWidth="1"/>
    <col min="3840" max="3840" width="30.7109375" style="38" customWidth="1"/>
    <col min="3841" max="3841" width="33.5703125" style="38" customWidth="1"/>
    <col min="3842" max="3842" width="20.42578125" style="38" customWidth="1"/>
    <col min="3843" max="3843" width="26.7109375" style="38" customWidth="1"/>
    <col min="3844" max="3844" width="27.85546875" style="38" customWidth="1"/>
    <col min="3845" max="3845" width="23.140625" style="38" customWidth="1"/>
    <col min="3846" max="3846" width="26.28515625" style="38" customWidth="1"/>
    <col min="3847" max="4094" width="17.5703125" style="38"/>
    <col min="4095" max="4095" width="7.28515625" style="38" customWidth="1"/>
    <col min="4096" max="4096" width="30.7109375" style="38" customWidth="1"/>
    <col min="4097" max="4097" width="33.5703125" style="38" customWidth="1"/>
    <col min="4098" max="4098" width="20.42578125" style="38" customWidth="1"/>
    <col min="4099" max="4099" width="26.7109375" style="38" customWidth="1"/>
    <col min="4100" max="4100" width="27.85546875" style="38" customWidth="1"/>
    <col min="4101" max="4101" width="23.140625" style="38" customWidth="1"/>
    <col min="4102" max="4102" width="26.28515625" style="38" customWidth="1"/>
    <col min="4103" max="4350" width="17.5703125" style="38"/>
    <col min="4351" max="4351" width="7.28515625" style="38" customWidth="1"/>
    <col min="4352" max="4352" width="30.7109375" style="38" customWidth="1"/>
    <col min="4353" max="4353" width="33.5703125" style="38" customWidth="1"/>
    <col min="4354" max="4354" width="20.42578125" style="38" customWidth="1"/>
    <col min="4355" max="4355" width="26.7109375" style="38" customWidth="1"/>
    <col min="4356" max="4356" width="27.85546875" style="38" customWidth="1"/>
    <col min="4357" max="4357" width="23.140625" style="38" customWidth="1"/>
    <col min="4358" max="4358" width="26.28515625" style="38" customWidth="1"/>
    <col min="4359" max="4606" width="17.5703125" style="38"/>
    <col min="4607" max="4607" width="7.28515625" style="38" customWidth="1"/>
    <col min="4608" max="4608" width="30.7109375" style="38" customWidth="1"/>
    <col min="4609" max="4609" width="33.5703125" style="38" customWidth="1"/>
    <col min="4610" max="4610" width="20.42578125" style="38" customWidth="1"/>
    <col min="4611" max="4611" width="26.7109375" style="38" customWidth="1"/>
    <col min="4612" max="4612" width="27.85546875" style="38" customWidth="1"/>
    <col min="4613" max="4613" width="23.140625" style="38" customWidth="1"/>
    <col min="4614" max="4614" width="26.28515625" style="38" customWidth="1"/>
    <col min="4615" max="4862" width="17.5703125" style="38"/>
    <col min="4863" max="4863" width="7.28515625" style="38" customWidth="1"/>
    <col min="4864" max="4864" width="30.7109375" style="38" customWidth="1"/>
    <col min="4865" max="4865" width="33.5703125" style="38" customWidth="1"/>
    <col min="4866" max="4866" width="20.42578125" style="38" customWidth="1"/>
    <col min="4867" max="4867" width="26.7109375" style="38" customWidth="1"/>
    <col min="4868" max="4868" width="27.85546875" style="38" customWidth="1"/>
    <col min="4869" max="4869" width="23.140625" style="38" customWidth="1"/>
    <col min="4870" max="4870" width="26.28515625" style="38" customWidth="1"/>
    <col min="4871" max="5118" width="17.5703125" style="38"/>
    <col min="5119" max="5119" width="7.28515625" style="38" customWidth="1"/>
    <col min="5120" max="5120" width="30.7109375" style="38" customWidth="1"/>
    <col min="5121" max="5121" width="33.5703125" style="38" customWidth="1"/>
    <col min="5122" max="5122" width="20.42578125" style="38" customWidth="1"/>
    <col min="5123" max="5123" width="26.7109375" style="38" customWidth="1"/>
    <col min="5124" max="5124" width="27.85546875" style="38" customWidth="1"/>
    <col min="5125" max="5125" width="23.140625" style="38" customWidth="1"/>
    <col min="5126" max="5126" width="26.28515625" style="38" customWidth="1"/>
    <col min="5127" max="5374" width="17.5703125" style="38"/>
    <col min="5375" max="5375" width="7.28515625" style="38" customWidth="1"/>
    <col min="5376" max="5376" width="30.7109375" style="38" customWidth="1"/>
    <col min="5377" max="5377" width="33.5703125" style="38" customWidth="1"/>
    <col min="5378" max="5378" width="20.42578125" style="38" customWidth="1"/>
    <col min="5379" max="5379" width="26.7109375" style="38" customWidth="1"/>
    <col min="5380" max="5380" width="27.85546875" style="38" customWidth="1"/>
    <col min="5381" max="5381" width="23.140625" style="38" customWidth="1"/>
    <col min="5382" max="5382" width="26.28515625" style="38" customWidth="1"/>
    <col min="5383" max="5630" width="17.5703125" style="38"/>
    <col min="5631" max="5631" width="7.28515625" style="38" customWidth="1"/>
    <col min="5632" max="5632" width="30.7109375" style="38" customWidth="1"/>
    <col min="5633" max="5633" width="33.5703125" style="38" customWidth="1"/>
    <col min="5634" max="5634" width="20.42578125" style="38" customWidth="1"/>
    <col min="5635" max="5635" width="26.7109375" style="38" customWidth="1"/>
    <col min="5636" max="5636" width="27.85546875" style="38" customWidth="1"/>
    <col min="5637" max="5637" width="23.140625" style="38" customWidth="1"/>
    <col min="5638" max="5638" width="26.28515625" style="38" customWidth="1"/>
    <col min="5639" max="5886" width="17.5703125" style="38"/>
    <col min="5887" max="5887" width="7.28515625" style="38" customWidth="1"/>
    <col min="5888" max="5888" width="30.7109375" style="38" customWidth="1"/>
    <col min="5889" max="5889" width="33.5703125" style="38" customWidth="1"/>
    <col min="5890" max="5890" width="20.42578125" style="38" customWidth="1"/>
    <col min="5891" max="5891" width="26.7109375" style="38" customWidth="1"/>
    <col min="5892" max="5892" width="27.85546875" style="38" customWidth="1"/>
    <col min="5893" max="5893" width="23.140625" style="38" customWidth="1"/>
    <col min="5894" max="5894" width="26.28515625" style="38" customWidth="1"/>
    <col min="5895" max="6142" width="17.5703125" style="38"/>
    <col min="6143" max="6143" width="7.28515625" style="38" customWidth="1"/>
    <col min="6144" max="6144" width="30.7109375" style="38" customWidth="1"/>
    <col min="6145" max="6145" width="33.5703125" style="38" customWidth="1"/>
    <col min="6146" max="6146" width="20.42578125" style="38" customWidth="1"/>
    <col min="6147" max="6147" width="26.7109375" style="38" customWidth="1"/>
    <col min="6148" max="6148" width="27.85546875" style="38" customWidth="1"/>
    <col min="6149" max="6149" width="23.140625" style="38" customWidth="1"/>
    <col min="6150" max="6150" width="26.28515625" style="38" customWidth="1"/>
    <col min="6151" max="6398" width="17.5703125" style="38"/>
    <col min="6399" max="6399" width="7.28515625" style="38" customWidth="1"/>
    <col min="6400" max="6400" width="30.7109375" style="38" customWidth="1"/>
    <col min="6401" max="6401" width="33.5703125" style="38" customWidth="1"/>
    <col min="6402" max="6402" width="20.42578125" style="38" customWidth="1"/>
    <col min="6403" max="6403" width="26.7109375" style="38" customWidth="1"/>
    <col min="6404" max="6404" width="27.85546875" style="38" customWidth="1"/>
    <col min="6405" max="6405" width="23.140625" style="38" customWidth="1"/>
    <col min="6406" max="6406" width="26.28515625" style="38" customWidth="1"/>
    <col min="6407" max="6654" width="17.5703125" style="38"/>
    <col min="6655" max="6655" width="7.28515625" style="38" customWidth="1"/>
    <col min="6656" max="6656" width="30.7109375" style="38" customWidth="1"/>
    <col min="6657" max="6657" width="33.5703125" style="38" customWidth="1"/>
    <col min="6658" max="6658" width="20.42578125" style="38" customWidth="1"/>
    <col min="6659" max="6659" width="26.7109375" style="38" customWidth="1"/>
    <col min="6660" max="6660" width="27.85546875" style="38" customWidth="1"/>
    <col min="6661" max="6661" width="23.140625" style="38" customWidth="1"/>
    <col min="6662" max="6662" width="26.28515625" style="38" customWidth="1"/>
    <col min="6663" max="6910" width="17.5703125" style="38"/>
    <col min="6911" max="6911" width="7.28515625" style="38" customWidth="1"/>
    <col min="6912" max="6912" width="30.7109375" style="38" customWidth="1"/>
    <col min="6913" max="6913" width="33.5703125" style="38" customWidth="1"/>
    <col min="6914" max="6914" width="20.42578125" style="38" customWidth="1"/>
    <col min="6915" max="6915" width="26.7109375" style="38" customWidth="1"/>
    <col min="6916" max="6916" width="27.85546875" style="38" customWidth="1"/>
    <col min="6917" max="6917" width="23.140625" style="38" customWidth="1"/>
    <col min="6918" max="6918" width="26.28515625" style="38" customWidth="1"/>
    <col min="6919" max="7166" width="17.5703125" style="38"/>
    <col min="7167" max="7167" width="7.28515625" style="38" customWidth="1"/>
    <col min="7168" max="7168" width="30.7109375" style="38" customWidth="1"/>
    <col min="7169" max="7169" width="33.5703125" style="38" customWidth="1"/>
    <col min="7170" max="7170" width="20.42578125" style="38" customWidth="1"/>
    <col min="7171" max="7171" width="26.7109375" style="38" customWidth="1"/>
    <col min="7172" max="7172" width="27.85546875" style="38" customWidth="1"/>
    <col min="7173" max="7173" width="23.140625" style="38" customWidth="1"/>
    <col min="7174" max="7174" width="26.28515625" style="38" customWidth="1"/>
    <col min="7175" max="7422" width="17.5703125" style="38"/>
    <col min="7423" max="7423" width="7.28515625" style="38" customWidth="1"/>
    <col min="7424" max="7424" width="30.7109375" style="38" customWidth="1"/>
    <col min="7425" max="7425" width="33.5703125" style="38" customWidth="1"/>
    <col min="7426" max="7426" width="20.42578125" style="38" customWidth="1"/>
    <col min="7427" max="7427" width="26.7109375" style="38" customWidth="1"/>
    <col min="7428" max="7428" width="27.85546875" style="38" customWidth="1"/>
    <col min="7429" max="7429" width="23.140625" style="38" customWidth="1"/>
    <col min="7430" max="7430" width="26.28515625" style="38" customWidth="1"/>
    <col min="7431" max="7678" width="17.5703125" style="38"/>
    <col min="7679" max="7679" width="7.28515625" style="38" customWidth="1"/>
    <col min="7680" max="7680" width="30.7109375" style="38" customWidth="1"/>
    <col min="7681" max="7681" width="33.5703125" style="38" customWidth="1"/>
    <col min="7682" max="7682" width="20.42578125" style="38" customWidth="1"/>
    <col min="7683" max="7683" width="26.7109375" style="38" customWidth="1"/>
    <col min="7684" max="7684" width="27.85546875" style="38" customWidth="1"/>
    <col min="7685" max="7685" width="23.140625" style="38" customWidth="1"/>
    <col min="7686" max="7686" width="26.28515625" style="38" customWidth="1"/>
    <col min="7687" max="7934" width="17.5703125" style="38"/>
    <col min="7935" max="7935" width="7.28515625" style="38" customWidth="1"/>
    <col min="7936" max="7936" width="30.7109375" style="38" customWidth="1"/>
    <col min="7937" max="7937" width="33.5703125" style="38" customWidth="1"/>
    <col min="7938" max="7938" width="20.42578125" style="38" customWidth="1"/>
    <col min="7939" max="7939" width="26.7109375" style="38" customWidth="1"/>
    <col min="7940" max="7940" width="27.85546875" style="38" customWidth="1"/>
    <col min="7941" max="7941" width="23.140625" style="38" customWidth="1"/>
    <col min="7942" max="7942" width="26.28515625" style="38" customWidth="1"/>
    <col min="7943" max="8190" width="17.5703125" style="38"/>
    <col min="8191" max="8191" width="7.28515625" style="38" customWidth="1"/>
    <col min="8192" max="8192" width="30.7109375" style="38" customWidth="1"/>
    <col min="8193" max="8193" width="33.5703125" style="38" customWidth="1"/>
    <col min="8194" max="8194" width="20.42578125" style="38" customWidth="1"/>
    <col min="8195" max="8195" width="26.7109375" style="38" customWidth="1"/>
    <col min="8196" max="8196" width="27.85546875" style="38" customWidth="1"/>
    <col min="8197" max="8197" width="23.140625" style="38" customWidth="1"/>
    <col min="8198" max="8198" width="26.28515625" style="38" customWidth="1"/>
    <col min="8199" max="8446" width="17.5703125" style="38"/>
    <col min="8447" max="8447" width="7.28515625" style="38" customWidth="1"/>
    <col min="8448" max="8448" width="30.7109375" style="38" customWidth="1"/>
    <col min="8449" max="8449" width="33.5703125" style="38" customWidth="1"/>
    <col min="8450" max="8450" width="20.42578125" style="38" customWidth="1"/>
    <col min="8451" max="8451" width="26.7109375" style="38" customWidth="1"/>
    <col min="8452" max="8452" width="27.85546875" style="38" customWidth="1"/>
    <col min="8453" max="8453" width="23.140625" style="38" customWidth="1"/>
    <col min="8454" max="8454" width="26.28515625" style="38" customWidth="1"/>
    <col min="8455" max="8702" width="17.5703125" style="38"/>
    <col min="8703" max="8703" width="7.28515625" style="38" customWidth="1"/>
    <col min="8704" max="8704" width="30.7109375" style="38" customWidth="1"/>
    <col min="8705" max="8705" width="33.5703125" style="38" customWidth="1"/>
    <col min="8706" max="8706" width="20.42578125" style="38" customWidth="1"/>
    <col min="8707" max="8707" width="26.7109375" style="38" customWidth="1"/>
    <col min="8708" max="8708" width="27.85546875" style="38" customWidth="1"/>
    <col min="8709" max="8709" width="23.140625" style="38" customWidth="1"/>
    <col min="8710" max="8710" width="26.28515625" style="38" customWidth="1"/>
    <col min="8711" max="8958" width="17.5703125" style="38"/>
    <col min="8959" max="8959" width="7.28515625" style="38" customWidth="1"/>
    <col min="8960" max="8960" width="30.7109375" style="38" customWidth="1"/>
    <col min="8961" max="8961" width="33.5703125" style="38" customWidth="1"/>
    <col min="8962" max="8962" width="20.42578125" style="38" customWidth="1"/>
    <col min="8963" max="8963" width="26.7109375" style="38" customWidth="1"/>
    <col min="8964" max="8964" width="27.85546875" style="38" customWidth="1"/>
    <col min="8965" max="8965" width="23.140625" style="38" customWidth="1"/>
    <col min="8966" max="8966" width="26.28515625" style="38" customWidth="1"/>
    <col min="8967" max="9214" width="17.5703125" style="38"/>
    <col min="9215" max="9215" width="7.28515625" style="38" customWidth="1"/>
    <col min="9216" max="9216" width="30.7109375" style="38" customWidth="1"/>
    <col min="9217" max="9217" width="33.5703125" style="38" customWidth="1"/>
    <col min="9218" max="9218" width="20.42578125" style="38" customWidth="1"/>
    <col min="9219" max="9219" width="26.7109375" style="38" customWidth="1"/>
    <col min="9220" max="9220" width="27.85546875" style="38" customWidth="1"/>
    <col min="9221" max="9221" width="23.140625" style="38" customWidth="1"/>
    <col min="9222" max="9222" width="26.28515625" style="38" customWidth="1"/>
    <col min="9223" max="9470" width="17.5703125" style="38"/>
    <col min="9471" max="9471" width="7.28515625" style="38" customWidth="1"/>
    <col min="9472" max="9472" width="30.7109375" style="38" customWidth="1"/>
    <col min="9473" max="9473" width="33.5703125" style="38" customWidth="1"/>
    <col min="9474" max="9474" width="20.42578125" style="38" customWidth="1"/>
    <col min="9475" max="9475" width="26.7109375" style="38" customWidth="1"/>
    <col min="9476" max="9476" width="27.85546875" style="38" customWidth="1"/>
    <col min="9477" max="9477" width="23.140625" style="38" customWidth="1"/>
    <col min="9478" max="9478" width="26.28515625" style="38" customWidth="1"/>
    <col min="9479" max="9726" width="17.5703125" style="38"/>
    <col min="9727" max="9727" width="7.28515625" style="38" customWidth="1"/>
    <col min="9728" max="9728" width="30.7109375" style="38" customWidth="1"/>
    <col min="9729" max="9729" width="33.5703125" style="38" customWidth="1"/>
    <col min="9730" max="9730" width="20.42578125" style="38" customWidth="1"/>
    <col min="9731" max="9731" width="26.7109375" style="38" customWidth="1"/>
    <col min="9732" max="9732" width="27.85546875" style="38" customWidth="1"/>
    <col min="9733" max="9733" width="23.140625" style="38" customWidth="1"/>
    <col min="9734" max="9734" width="26.28515625" style="38" customWidth="1"/>
    <col min="9735" max="9982" width="17.5703125" style="38"/>
    <col min="9983" max="9983" width="7.28515625" style="38" customWidth="1"/>
    <col min="9984" max="9984" width="30.7109375" style="38" customWidth="1"/>
    <col min="9985" max="9985" width="33.5703125" style="38" customWidth="1"/>
    <col min="9986" max="9986" width="20.42578125" style="38" customWidth="1"/>
    <col min="9987" max="9987" width="26.7109375" style="38" customWidth="1"/>
    <col min="9988" max="9988" width="27.85546875" style="38" customWidth="1"/>
    <col min="9989" max="9989" width="23.140625" style="38" customWidth="1"/>
    <col min="9990" max="9990" width="26.28515625" style="38" customWidth="1"/>
    <col min="9991" max="10238" width="17.5703125" style="38"/>
    <col min="10239" max="10239" width="7.28515625" style="38" customWidth="1"/>
    <col min="10240" max="10240" width="30.7109375" style="38" customWidth="1"/>
    <col min="10241" max="10241" width="33.5703125" style="38" customWidth="1"/>
    <col min="10242" max="10242" width="20.42578125" style="38" customWidth="1"/>
    <col min="10243" max="10243" width="26.7109375" style="38" customWidth="1"/>
    <col min="10244" max="10244" width="27.85546875" style="38" customWidth="1"/>
    <col min="10245" max="10245" width="23.140625" style="38" customWidth="1"/>
    <col min="10246" max="10246" width="26.28515625" style="38" customWidth="1"/>
    <col min="10247" max="10494" width="17.5703125" style="38"/>
    <col min="10495" max="10495" width="7.28515625" style="38" customWidth="1"/>
    <col min="10496" max="10496" width="30.7109375" style="38" customWidth="1"/>
    <col min="10497" max="10497" width="33.5703125" style="38" customWidth="1"/>
    <col min="10498" max="10498" width="20.42578125" style="38" customWidth="1"/>
    <col min="10499" max="10499" width="26.7109375" style="38" customWidth="1"/>
    <col min="10500" max="10500" width="27.85546875" style="38" customWidth="1"/>
    <col min="10501" max="10501" width="23.140625" style="38" customWidth="1"/>
    <col min="10502" max="10502" width="26.28515625" style="38" customWidth="1"/>
    <col min="10503" max="10750" width="17.5703125" style="38"/>
    <col min="10751" max="10751" width="7.28515625" style="38" customWidth="1"/>
    <col min="10752" max="10752" width="30.7109375" style="38" customWidth="1"/>
    <col min="10753" max="10753" width="33.5703125" style="38" customWidth="1"/>
    <col min="10754" max="10754" width="20.42578125" style="38" customWidth="1"/>
    <col min="10755" max="10755" width="26.7109375" style="38" customWidth="1"/>
    <col min="10756" max="10756" width="27.85546875" style="38" customWidth="1"/>
    <col min="10757" max="10757" width="23.140625" style="38" customWidth="1"/>
    <col min="10758" max="10758" width="26.28515625" style="38" customWidth="1"/>
    <col min="10759" max="11006" width="17.5703125" style="38"/>
    <col min="11007" max="11007" width="7.28515625" style="38" customWidth="1"/>
    <col min="11008" max="11008" width="30.7109375" style="38" customWidth="1"/>
    <col min="11009" max="11009" width="33.5703125" style="38" customWidth="1"/>
    <col min="11010" max="11010" width="20.42578125" style="38" customWidth="1"/>
    <col min="11011" max="11011" width="26.7109375" style="38" customWidth="1"/>
    <col min="11012" max="11012" width="27.85546875" style="38" customWidth="1"/>
    <col min="11013" max="11013" width="23.140625" style="38" customWidth="1"/>
    <col min="11014" max="11014" width="26.28515625" style="38" customWidth="1"/>
    <col min="11015" max="11262" width="17.5703125" style="38"/>
    <col min="11263" max="11263" width="7.28515625" style="38" customWidth="1"/>
    <col min="11264" max="11264" width="30.7109375" style="38" customWidth="1"/>
    <col min="11265" max="11265" width="33.5703125" style="38" customWidth="1"/>
    <col min="11266" max="11266" width="20.42578125" style="38" customWidth="1"/>
    <col min="11267" max="11267" width="26.7109375" style="38" customWidth="1"/>
    <col min="11268" max="11268" width="27.85546875" style="38" customWidth="1"/>
    <col min="11269" max="11269" width="23.140625" style="38" customWidth="1"/>
    <col min="11270" max="11270" width="26.28515625" style="38" customWidth="1"/>
    <col min="11271" max="11518" width="17.5703125" style="38"/>
    <col min="11519" max="11519" width="7.28515625" style="38" customWidth="1"/>
    <col min="11520" max="11520" width="30.7109375" style="38" customWidth="1"/>
    <col min="11521" max="11521" width="33.5703125" style="38" customWidth="1"/>
    <col min="11522" max="11522" width="20.42578125" style="38" customWidth="1"/>
    <col min="11523" max="11523" width="26.7109375" style="38" customWidth="1"/>
    <col min="11524" max="11524" width="27.85546875" style="38" customWidth="1"/>
    <col min="11525" max="11525" width="23.140625" style="38" customWidth="1"/>
    <col min="11526" max="11526" width="26.28515625" style="38" customWidth="1"/>
    <col min="11527" max="11774" width="17.5703125" style="38"/>
    <col min="11775" max="11775" width="7.28515625" style="38" customWidth="1"/>
    <col min="11776" max="11776" width="30.7109375" style="38" customWidth="1"/>
    <col min="11777" max="11777" width="33.5703125" style="38" customWidth="1"/>
    <col min="11778" max="11778" width="20.42578125" style="38" customWidth="1"/>
    <col min="11779" max="11779" width="26.7109375" style="38" customWidth="1"/>
    <col min="11780" max="11780" width="27.85546875" style="38" customWidth="1"/>
    <col min="11781" max="11781" width="23.140625" style="38" customWidth="1"/>
    <col min="11782" max="11782" width="26.28515625" style="38" customWidth="1"/>
    <col min="11783" max="12030" width="17.5703125" style="38"/>
    <col min="12031" max="12031" width="7.28515625" style="38" customWidth="1"/>
    <col min="12032" max="12032" width="30.7109375" style="38" customWidth="1"/>
    <col min="12033" max="12033" width="33.5703125" style="38" customWidth="1"/>
    <col min="12034" max="12034" width="20.42578125" style="38" customWidth="1"/>
    <col min="12035" max="12035" width="26.7109375" style="38" customWidth="1"/>
    <col min="12036" max="12036" width="27.85546875" style="38" customWidth="1"/>
    <col min="12037" max="12037" width="23.140625" style="38" customWidth="1"/>
    <col min="12038" max="12038" width="26.28515625" style="38" customWidth="1"/>
    <col min="12039" max="12286" width="17.5703125" style="38"/>
    <col min="12287" max="12287" width="7.28515625" style="38" customWidth="1"/>
    <col min="12288" max="12288" width="30.7109375" style="38" customWidth="1"/>
    <col min="12289" max="12289" width="33.5703125" style="38" customWidth="1"/>
    <col min="12290" max="12290" width="20.42578125" style="38" customWidth="1"/>
    <col min="12291" max="12291" width="26.7109375" style="38" customWidth="1"/>
    <col min="12292" max="12292" width="27.85546875" style="38" customWidth="1"/>
    <col min="12293" max="12293" width="23.140625" style="38" customWidth="1"/>
    <col min="12294" max="12294" width="26.28515625" style="38" customWidth="1"/>
    <col min="12295" max="12542" width="17.5703125" style="38"/>
    <col min="12543" max="12543" width="7.28515625" style="38" customWidth="1"/>
    <col min="12544" max="12544" width="30.7109375" style="38" customWidth="1"/>
    <col min="12545" max="12545" width="33.5703125" style="38" customWidth="1"/>
    <col min="12546" max="12546" width="20.42578125" style="38" customWidth="1"/>
    <col min="12547" max="12547" width="26.7109375" style="38" customWidth="1"/>
    <col min="12548" max="12548" width="27.85546875" style="38" customWidth="1"/>
    <col min="12549" max="12549" width="23.140625" style="38" customWidth="1"/>
    <col min="12550" max="12550" width="26.28515625" style="38" customWidth="1"/>
    <col min="12551" max="12798" width="17.5703125" style="38"/>
    <col min="12799" max="12799" width="7.28515625" style="38" customWidth="1"/>
    <col min="12800" max="12800" width="30.7109375" style="38" customWidth="1"/>
    <col min="12801" max="12801" width="33.5703125" style="38" customWidth="1"/>
    <col min="12802" max="12802" width="20.42578125" style="38" customWidth="1"/>
    <col min="12803" max="12803" width="26.7109375" style="38" customWidth="1"/>
    <col min="12804" max="12804" width="27.85546875" style="38" customWidth="1"/>
    <col min="12805" max="12805" width="23.140625" style="38" customWidth="1"/>
    <col min="12806" max="12806" width="26.28515625" style="38" customWidth="1"/>
    <col min="12807" max="13054" width="17.5703125" style="38"/>
    <col min="13055" max="13055" width="7.28515625" style="38" customWidth="1"/>
    <col min="13056" max="13056" width="30.7109375" style="38" customWidth="1"/>
    <col min="13057" max="13057" width="33.5703125" style="38" customWidth="1"/>
    <col min="13058" max="13058" width="20.42578125" style="38" customWidth="1"/>
    <col min="13059" max="13059" width="26.7109375" style="38" customWidth="1"/>
    <col min="13060" max="13060" width="27.85546875" style="38" customWidth="1"/>
    <col min="13061" max="13061" width="23.140625" style="38" customWidth="1"/>
    <col min="13062" max="13062" width="26.28515625" style="38" customWidth="1"/>
    <col min="13063" max="13310" width="17.5703125" style="38"/>
    <col min="13311" max="13311" width="7.28515625" style="38" customWidth="1"/>
    <col min="13312" max="13312" width="30.7109375" style="38" customWidth="1"/>
    <col min="13313" max="13313" width="33.5703125" style="38" customWidth="1"/>
    <col min="13314" max="13314" width="20.42578125" style="38" customWidth="1"/>
    <col min="13315" max="13315" width="26.7109375" style="38" customWidth="1"/>
    <col min="13316" max="13316" width="27.85546875" style="38" customWidth="1"/>
    <col min="13317" max="13317" width="23.140625" style="38" customWidth="1"/>
    <col min="13318" max="13318" width="26.28515625" style="38" customWidth="1"/>
    <col min="13319" max="13566" width="17.5703125" style="38"/>
    <col min="13567" max="13567" width="7.28515625" style="38" customWidth="1"/>
    <col min="13568" max="13568" width="30.7109375" style="38" customWidth="1"/>
    <col min="13569" max="13569" width="33.5703125" style="38" customWidth="1"/>
    <col min="13570" max="13570" width="20.42578125" style="38" customWidth="1"/>
    <col min="13571" max="13571" width="26.7109375" style="38" customWidth="1"/>
    <col min="13572" max="13572" width="27.85546875" style="38" customWidth="1"/>
    <col min="13573" max="13573" width="23.140625" style="38" customWidth="1"/>
    <col min="13574" max="13574" width="26.28515625" style="38" customWidth="1"/>
    <col min="13575" max="13822" width="17.5703125" style="38"/>
    <col min="13823" max="13823" width="7.28515625" style="38" customWidth="1"/>
    <col min="13824" max="13824" width="30.7109375" style="38" customWidth="1"/>
    <col min="13825" max="13825" width="33.5703125" style="38" customWidth="1"/>
    <col min="13826" max="13826" width="20.42578125" style="38" customWidth="1"/>
    <col min="13827" max="13827" width="26.7109375" style="38" customWidth="1"/>
    <col min="13828" max="13828" width="27.85546875" style="38" customWidth="1"/>
    <col min="13829" max="13829" width="23.140625" style="38" customWidth="1"/>
    <col min="13830" max="13830" width="26.28515625" style="38" customWidth="1"/>
    <col min="13831" max="14078" width="17.5703125" style="38"/>
    <col min="14079" max="14079" width="7.28515625" style="38" customWidth="1"/>
    <col min="14080" max="14080" width="30.7109375" style="38" customWidth="1"/>
    <col min="14081" max="14081" width="33.5703125" style="38" customWidth="1"/>
    <col min="14082" max="14082" width="20.42578125" style="38" customWidth="1"/>
    <col min="14083" max="14083" width="26.7109375" style="38" customWidth="1"/>
    <col min="14084" max="14084" width="27.85546875" style="38" customWidth="1"/>
    <col min="14085" max="14085" width="23.140625" style="38" customWidth="1"/>
    <col min="14086" max="14086" width="26.28515625" style="38" customWidth="1"/>
    <col min="14087" max="14334" width="17.5703125" style="38"/>
    <col min="14335" max="14335" width="7.28515625" style="38" customWidth="1"/>
    <col min="14336" max="14336" width="30.7109375" style="38" customWidth="1"/>
    <col min="14337" max="14337" width="33.5703125" style="38" customWidth="1"/>
    <col min="14338" max="14338" width="20.42578125" style="38" customWidth="1"/>
    <col min="14339" max="14339" width="26.7109375" style="38" customWidth="1"/>
    <col min="14340" max="14340" width="27.85546875" style="38" customWidth="1"/>
    <col min="14341" max="14341" width="23.140625" style="38" customWidth="1"/>
    <col min="14342" max="14342" width="26.28515625" style="38" customWidth="1"/>
    <col min="14343" max="14590" width="17.5703125" style="38"/>
    <col min="14591" max="14591" width="7.28515625" style="38" customWidth="1"/>
    <col min="14592" max="14592" width="30.7109375" style="38" customWidth="1"/>
    <col min="14593" max="14593" width="33.5703125" style="38" customWidth="1"/>
    <col min="14594" max="14594" width="20.42578125" style="38" customWidth="1"/>
    <col min="14595" max="14595" width="26.7109375" style="38" customWidth="1"/>
    <col min="14596" max="14596" width="27.85546875" style="38" customWidth="1"/>
    <col min="14597" max="14597" width="23.140625" style="38" customWidth="1"/>
    <col min="14598" max="14598" width="26.28515625" style="38" customWidth="1"/>
    <col min="14599" max="14846" width="17.5703125" style="38"/>
    <col min="14847" max="14847" width="7.28515625" style="38" customWidth="1"/>
    <col min="14848" max="14848" width="30.7109375" style="38" customWidth="1"/>
    <col min="14849" max="14849" width="33.5703125" style="38" customWidth="1"/>
    <col min="14850" max="14850" width="20.42578125" style="38" customWidth="1"/>
    <col min="14851" max="14851" width="26.7109375" style="38" customWidth="1"/>
    <col min="14852" max="14852" width="27.85546875" style="38" customWidth="1"/>
    <col min="14853" max="14853" width="23.140625" style="38" customWidth="1"/>
    <col min="14854" max="14854" width="26.28515625" style="38" customWidth="1"/>
    <col min="14855" max="15102" width="17.5703125" style="38"/>
    <col min="15103" max="15103" width="7.28515625" style="38" customWidth="1"/>
    <col min="15104" max="15104" width="30.7109375" style="38" customWidth="1"/>
    <col min="15105" max="15105" width="33.5703125" style="38" customWidth="1"/>
    <col min="15106" max="15106" width="20.42578125" style="38" customWidth="1"/>
    <col min="15107" max="15107" width="26.7109375" style="38" customWidth="1"/>
    <col min="15108" max="15108" width="27.85546875" style="38" customWidth="1"/>
    <col min="15109" max="15109" width="23.140625" style="38" customWidth="1"/>
    <col min="15110" max="15110" width="26.28515625" style="38" customWidth="1"/>
    <col min="15111" max="15358" width="17.5703125" style="38"/>
    <col min="15359" max="15359" width="7.28515625" style="38" customWidth="1"/>
    <col min="15360" max="15360" width="30.7109375" style="38" customWidth="1"/>
    <col min="15361" max="15361" width="33.5703125" style="38" customWidth="1"/>
    <col min="15362" max="15362" width="20.42578125" style="38" customWidth="1"/>
    <col min="15363" max="15363" width="26.7109375" style="38" customWidth="1"/>
    <col min="15364" max="15364" width="27.85546875" style="38" customWidth="1"/>
    <col min="15365" max="15365" width="23.140625" style="38" customWidth="1"/>
    <col min="15366" max="15366" width="26.28515625" style="38" customWidth="1"/>
    <col min="15367" max="15614" width="17.5703125" style="38"/>
    <col min="15615" max="15615" width="7.28515625" style="38" customWidth="1"/>
    <col min="15616" max="15616" width="30.7109375" style="38" customWidth="1"/>
    <col min="15617" max="15617" width="33.5703125" style="38" customWidth="1"/>
    <col min="15618" max="15618" width="20.42578125" style="38" customWidth="1"/>
    <col min="15619" max="15619" width="26.7109375" style="38" customWidth="1"/>
    <col min="15620" max="15620" width="27.85546875" style="38" customWidth="1"/>
    <col min="15621" max="15621" width="23.140625" style="38" customWidth="1"/>
    <col min="15622" max="15622" width="26.28515625" style="38" customWidth="1"/>
    <col min="15623" max="15870" width="17.5703125" style="38"/>
    <col min="15871" max="15871" width="7.28515625" style="38" customWidth="1"/>
    <col min="15872" max="15872" width="30.7109375" style="38" customWidth="1"/>
    <col min="15873" max="15873" width="33.5703125" style="38" customWidth="1"/>
    <col min="15874" max="15874" width="20.42578125" style="38" customWidth="1"/>
    <col min="15875" max="15875" width="26.7109375" style="38" customWidth="1"/>
    <col min="15876" max="15876" width="27.85546875" style="38" customWidth="1"/>
    <col min="15877" max="15877" width="23.140625" style="38" customWidth="1"/>
    <col min="15878" max="15878" width="26.28515625" style="38" customWidth="1"/>
    <col min="15879" max="16126" width="17.5703125" style="38"/>
    <col min="16127" max="16127" width="7.28515625" style="38" customWidth="1"/>
    <col min="16128" max="16128" width="30.7109375" style="38" customWidth="1"/>
    <col min="16129" max="16129" width="33.5703125" style="38" customWidth="1"/>
    <col min="16130" max="16130" width="20.42578125" style="38" customWidth="1"/>
    <col min="16131" max="16131" width="26.7109375" style="38" customWidth="1"/>
    <col min="16132" max="16132" width="27.85546875" style="38" customWidth="1"/>
    <col min="16133" max="16133" width="23.140625" style="38" customWidth="1"/>
    <col min="16134" max="16134" width="26.28515625" style="38" customWidth="1"/>
    <col min="16135" max="16384" width="17.5703125" style="38"/>
  </cols>
  <sheetData>
    <row r="1" spans="1:8" ht="72.75" customHeight="1">
      <c r="A1" s="52" t="s">
        <v>47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15.5" customHeight="1">
      <c r="A4" s="1" t="s">
        <v>17</v>
      </c>
      <c r="B4" s="2" t="s">
        <v>16</v>
      </c>
      <c r="C4" s="1" t="s">
        <v>21</v>
      </c>
      <c r="D4" s="1" t="s">
        <v>23</v>
      </c>
      <c r="E4" s="39" t="s">
        <v>15</v>
      </c>
      <c r="F4" s="39" t="s">
        <v>25</v>
      </c>
      <c r="G4" s="39" t="s">
        <v>26</v>
      </c>
      <c r="H4" s="41" t="s">
        <v>29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41">
        <v>1</v>
      </c>
      <c r="B6" s="4" t="s">
        <v>14</v>
      </c>
      <c r="C6" s="5">
        <v>118</v>
      </c>
      <c r="D6" s="5">
        <v>108.18</v>
      </c>
      <c r="E6" s="6">
        <v>28.7</v>
      </c>
      <c r="F6" s="6">
        <v>28.7</v>
      </c>
      <c r="G6" s="5">
        <f t="shared" ref="G6:G23" si="0">E6-F6</f>
        <v>0</v>
      </c>
      <c r="H6" s="5">
        <v>118</v>
      </c>
    </row>
    <row r="7" spans="1:8" ht="58.5" customHeight="1">
      <c r="A7" s="41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si="0"/>
        <v>0</v>
      </c>
      <c r="H7" s="5">
        <v>40</v>
      </c>
    </row>
    <row r="8" spans="1:8" ht="57.75" customHeight="1">
      <c r="A8" s="41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41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41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41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41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39</v>
      </c>
    </row>
    <row r="13" spans="1:8" ht="63.75" customHeight="1">
      <c r="A13" s="41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37</v>
      </c>
    </row>
    <row r="14" spans="1:8" ht="63.75" customHeight="1">
      <c r="A14" s="41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11</v>
      </c>
    </row>
    <row r="15" spans="1:8" ht="63.75" customHeight="1">
      <c r="A15" s="41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202.43</v>
      </c>
      <c r="G15" s="5">
        <f t="shared" si="0"/>
        <v>13.70999999999998</v>
      </c>
      <c r="H15" s="5">
        <v>20</v>
      </c>
    </row>
    <row r="16" spans="1:8" ht="63.75" customHeight="1">
      <c r="A16" s="41">
        <v>11</v>
      </c>
      <c r="B16" s="4" t="s">
        <v>3</v>
      </c>
      <c r="C16" s="5">
        <v>27</v>
      </c>
      <c r="D16" s="5">
        <v>160.53</v>
      </c>
      <c r="E16" s="5">
        <v>150.37</v>
      </c>
      <c r="F16" s="5">
        <v>126.91</v>
      </c>
      <c r="G16" s="5">
        <f t="shared" si="0"/>
        <v>23.460000000000008</v>
      </c>
      <c r="H16" s="5">
        <v>11</v>
      </c>
    </row>
    <row r="17" spans="1:8" ht="63.75" customHeight="1">
      <c r="A17" s="41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94.52</v>
      </c>
      <c r="G17" s="5">
        <f t="shared" si="0"/>
        <v>25.210000000000008</v>
      </c>
      <c r="H17" s="5">
        <v>4</v>
      </c>
    </row>
    <row r="18" spans="1:8" ht="63.75" customHeight="1">
      <c r="A18" s="41">
        <v>13</v>
      </c>
      <c r="B18" s="4" t="s">
        <v>1</v>
      </c>
      <c r="C18" s="5">
        <v>48</v>
      </c>
      <c r="D18" s="5">
        <v>529.96</v>
      </c>
      <c r="E18" s="5">
        <v>239.14</v>
      </c>
      <c r="F18" s="6">
        <v>203.6</v>
      </c>
      <c r="G18" s="5">
        <f t="shared" si="0"/>
        <v>35.539999999999992</v>
      </c>
      <c r="H18" s="5">
        <v>9</v>
      </c>
    </row>
    <row r="19" spans="1:8" ht="63.75" customHeight="1">
      <c r="A19" s="41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110.7</v>
      </c>
      <c r="G19" s="5">
        <f t="shared" si="0"/>
        <v>40.969999999999985</v>
      </c>
      <c r="H19" s="5">
        <v>2</v>
      </c>
    </row>
    <row r="20" spans="1:8" ht="63.75" customHeight="1">
      <c r="A20" s="41">
        <v>15</v>
      </c>
      <c r="B20" s="4" t="s">
        <v>19</v>
      </c>
      <c r="C20" s="5">
        <v>41</v>
      </c>
      <c r="D20" s="5">
        <v>375.27</v>
      </c>
      <c r="E20" s="5">
        <v>213.48</v>
      </c>
      <c r="F20" s="6">
        <v>144.34</v>
      </c>
      <c r="G20" s="5">
        <f t="shared" si="0"/>
        <v>69.139999999999986</v>
      </c>
      <c r="H20" s="5">
        <v>2</v>
      </c>
    </row>
    <row r="21" spans="1:8" ht="63.75" customHeight="1">
      <c r="A21" s="41">
        <v>16</v>
      </c>
      <c r="B21" s="4" t="s">
        <v>20</v>
      </c>
      <c r="C21" s="5">
        <v>45</v>
      </c>
      <c r="D21" s="5">
        <v>589.05999999999995</v>
      </c>
      <c r="E21" s="5">
        <v>251.37</v>
      </c>
      <c r="F21" s="6">
        <v>49.74</v>
      </c>
      <c r="G21" s="5">
        <f t="shared" si="0"/>
        <v>201.63</v>
      </c>
      <c r="H21" s="5">
        <v>0</v>
      </c>
    </row>
    <row r="22" spans="1:8" ht="71.25" customHeight="1">
      <c r="A22" s="41">
        <v>17</v>
      </c>
      <c r="B22" s="4" t="s">
        <v>30</v>
      </c>
      <c r="C22" s="5">
        <v>9</v>
      </c>
      <c r="D22" s="5">
        <v>110.33</v>
      </c>
      <c r="E22" s="6">
        <v>130.07</v>
      </c>
      <c r="F22" s="6">
        <v>1.82</v>
      </c>
      <c r="G22" s="5">
        <f t="shared" si="0"/>
        <v>128.25</v>
      </c>
      <c r="H22" s="5">
        <v>0</v>
      </c>
    </row>
    <row r="23" spans="1:8" ht="40.5" customHeight="1">
      <c r="A23" s="54" t="s">
        <v>0</v>
      </c>
      <c r="B23" s="54"/>
      <c r="C23" s="41">
        <f>SUM(C6:C22)</f>
        <v>607</v>
      </c>
      <c r="D23" s="41">
        <f t="shared" ref="D23:F23" si="1">SUM(D6:D22)</f>
        <v>3815.7699999999995</v>
      </c>
      <c r="E23" s="41">
        <f t="shared" si="1"/>
        <v>2532.62</v>
      </c>
      <c r="F23" s="22">
        <f t="shared" si="1"/>
        <v>1991.52</v>
      </c>
      <c r="G23" s="41">
        <f t="shared" si="0"/>
        <v>541.09999999999991</v>
      </c>
      <c r="H23" s="41">
        <f>SUM(H6:H21)</f>
        <v>367</v>
      </c>
    </row>
    <row r="24" spans="1:8" ht="40.5" customHeight="1">
      <c r="A24" s="7"/>
      <c r="B24" s="36"/>
      <c r="C24" s="36"/>
      <c r="D24" s="36"/>
      <c r="E24" s="36"/>
      <c r="F24" s="37"/>
      <c r="G24" s="36"/>
      <c r="H24" s="36"/>
    </row>
    <row r="25" spans="1:8" s="7" customFormat="1" ht="39.75" customHeight="1">
      <c r="B25" s="55" t="s">
        <v>46</v>
      </c>
      <c r="C25" s="55"/>
      <c r="D25" s="55"/>
      <c r="E25" s="55"/>
      <c r="F25" s="55"/>
      <c r="G25" s="55"/>
      <c r="H25" s="23"/>
    </row>
    <row r="26" spans="1:8" s="9" customFormat="1" ht="44.25" customHeight="1">
      <c r="B26" s="56" t="s">
        <v>48</v>
      </c>
      <c r="C26" s="56"/>
      <c r="D26" s="56"/>
      <c r="E26" s="56"/>
      <c r="F26" s="56"/>
      <c r="G26" s="56"/>
      <c r="H26" s="10"/>
    </row>
    <row r="27" spans="1:8" ht="28.5" customHeight="1">
      <c r="B27" s="50"/>
      <c r="C27" s="50"/>
      <c r="D27" s="50"/>
      <c r="E27" s="40"/>
      <c r="F27" s="51"/>
      <c r="G27" s="51"/>
    </row>
  </sheetData>
  <mergeCells count="8">
    <mergeCell ref="B27:D27"/>
    <mergeCell ref="F27:G27"/>
    <mergeCell ref="A1:H1"/>
    <mergeCell ref="A2:F2"/>
    <mergeCell ref="F3:G3"/>
    <mergeCell ref="A23:B23"/>
    <mergeCell ref="B25:G25"/>
    <mergeCell ref="B26:G26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Normal="100" workbookViewId="0">
      <selection sqref="A1:E1"/>
    </sheetView>
  </sheetViews>
  <sheetFormatPr defaultColWidth="17.5703125" defaultRowHeight="23.25"/>
  <cols>
    <col min="1" max="1" width="7.28515625" style="34" customWidth="1"/>
    <col min="2" max="2" width="30.85546875" style="33" customWidth="1"/>
    <col min="3" max="3" width="37.42578125" style="34" customWidth="1"/>
    <col min="4" max="4" width="31.5703125" style="34" customWidth="1"/>
    <col min="5" max="5" width="34.7109375" style="34" customWidth="1"/>
    <col min="6" max="6" width="28.5703125" style="34" customWidth="1"/>
    <col min="7" max="252" width="17.5703125" style="34"/>
    <col min="253" max="253" width="7.28515625" style="34" customWidth="1"/>
    <col min="254" max="254" width="30.7109375" style="34" customWidth="1"/>
    <col min="255" max="255" width="33.5703125" style="34" customWidth="1"/>
    <col min="256" max="256" width="20.42578125" style="34" customWidth="1"/>
    <col min="257" max="257" width="26.7109375" style="34" customWidth="1"/>
    <col min="258" max="258" width="27.85546875" style="34" customWidth="1"/>
    <col min="259" max="259" width="23.140625" style="34" customWidth="1"/>
    <col min="260" max="260" width="26.28515625" style="34" customWidth="1"/>
    <col min="261" max="508" width="17.5703125" style="34"/>
    <col min="509" max="509" width="7.28515625" style="34" customWidth="1"/>
    <col min="510" max="510" width="30.7109375" style="34" customWidth="1"/>
    <col min="511" max="511" width="33.5703125" style="34" customWidth="1"/>
    <col min="512" max="512" width="20.42578125" style="34" customWidth="1"/>
    <col min="513" max="513" width="26.7109375" style="34" customWidth="1"/>
    <col min="514" max="514" width="27.85546875" style="34" customWidth="1"/>
    <col min="515" max="515" width="23.140625" style="34" customWidth="1"/>
    <col min="516" max="516" width="26.28515625" style="34" customWidth="1"/>
    <col min="517" max="764" width="17.5703125" style="34"/>
    <col min="765" max="765" width="7.28515625" style="34" customWidth="1"/>
    <col min="766" max="766" width="30.7109375" style="34" customWidth="1"/>
    <col min="767" max="767" width="33.5703125" style="34" customWidth="1"/>
    <col min="768" max="768" width="20.42578125" style="34" customWidth="1"/>
    <col min="769" max="769" width="26.7109375" style="34" customWidth="1"/>
    <col min="770" max="770" width="27.85546875" style="34" customWidth="1"/>
    <col min="771" max="771" width="23.140625" style="34" customWidth="1"/>
    <col min="772" max="772" width="26.28515625" style="34" customWidth="1"/>
    <col min="773" max="1020" width="17.5703125" style="34"/>
    <col min="1021" max="1021" width="7.28515625" style="34" customWidth="1"/>
    <col min="1022" max="1022" width="30.7109375" style="34" customWidth="1"/>
    <col min="1023" max="1023" width="33.5703125" style="34" customWidth="1"/>
    <col min="1024" max="1024" width="20.42578125" style="34" customWidth="1"/>
    <col min="1025" max="1025" width="26.7109375" style="34" customWidth="1"/>
    <col min="1026" max="1026" width="27.85546875" style="34" customWidth="1"/>
    <col min="1027" max="1027" width="23.140625" style="34" customWidth="1"/>
    <col min="1028" max="1028" width="26.28515625" style="34" customWidth="1"/>
    <col min="1029" max="1276" width="17.5703125" style="34"/>
    <col min="1277" max="1277" width="7.28515625" style="34" customWidth="1"/>
    <col min="1278" max="1278" width="30.7109375" style="34" customWidth="1"/>
    <col min="1279" max="1279" width="33.5703125" style="34" customWidth="1"/>
    <col min="1280" max="1280" width="20.42578125" style="34" customWidth="1"/>
    <col min="1281" max="1281" width="26.7109375" style="34" customWidth="1"/>
    <col min="1282" max="1282" width="27.85546875" style="34" customWidth="1"/>
    <col min="1283" max="1283" width="23.140625" style="34" customWidth="1"/>
    <col min="1284" max="1284" width="26.28515625" style="34" customWidth="1"/>
    <col min="1285" max="1532" width="17.5703125" style="34"/>
    <col min="1533" max="1533" width="7.28515625" style="34" customWidth="1"/>
    <col min="1534" max="1534" width="30.7109375" style="34" customWidth="1"/>
    <col min="1535" max="1535" width="33.5703125" style="34" customWidth="1"/>
    <col min="1536" max="1536" width="20.42578125" style="34" customWidth="1"/>
    <col min="1537" max="1537" width="26.7109375" style="34" customWidth="1"/>
    <col min="1538" max="1538" width="27.85546875" style="34" customWidth="1"/>
    <col min="1539" max="1539" width="23.140625" style="34" customWidth="1"/>
    <col min="1540" max="1540" width="26.28515625" style="34" customWidth="1"/>
    <col min="1541" max="1788" width="17.5703125" style="34"/>
    <col min="1789" max="1789" width="7.28515625" style="34" customWidth="1"/>
    <col min="1790" max="1790" width="30.7109375" style="34" customWidth="1"/>
    <col min="1791" max="1791" width="33.5703125" style="34" customWidth="1"/>
    <col min="1792" max="1792" width="20.42578125" style="34" customWidth="1"/>
    <col min="1793" max="1793" width="26.7109375" style="34" customWidth="1"/>
    <col min="1794" max="1794" width="27.85546875" style="34" customWidth="1"/>
    <col min="1795" max="1795" width="23.140625" style="34" customWidth="1"/>
    <col min="1796" max="1796" width="26.28515625" style="34" customWidth="1"/>
    <col min="1797" max="2044" width="17.5703125" style="34"/>
    <col min="2045" max="2045" width="7.28515625" style="34" customWidth="1"/>
    <col min="2046" max="2046" width="30.7109375" style="34" customWidth="1"/>
    <col min="2047" max="2047" width="33.5703125" style="34" customWidth="1"/>
    <col min="2048" max="2048" width="20.42578125" style="34" customWidth="1"/>
    <col min="2049" max="2049" width="26.7109375" style="34" customWidth="1"/>
    <col min="2050" max="2050" width="27.85546875" style="34" customWidth="1"/>
    <col min="2051" max="2051" width="23.140625" style="34" customWidth="1"/>
    <col min="2052" max="2052" width="26.28515625" style="34" customWidth="1"/>
    <col min="2053" max="2300" width="17.5703125" style="34"/>
    <col min="2301" max="2301" width="7.28515625" style="34" customWidth="1"/>
    <col min="2302" max="2302" width="30.7109375" style="34" customWidth="1"/>
    <col min="2303" max="2303" width="33.5703125" style="34" customWidth="1"/>
    <col min="2304" max="2304" width="20.42578125" style="34" customWidth="1"/>
    <col min="2305" max="2305" width="26.7109375" style="34" customWidth="1"/>
    <col min="2306" max="2306" width="27.85546875" style="34" customWidth="1"/>
    <col min="2307" max="2307" width="23.140625" style="34" customWidth="1"/>
    <col min="2308" max="2308" width="26.28515625" style="34" customWidth="1"/>
    <col min="2309" max="2556" width="17.5703125" style="34"/>
    <col min="2557" max="2557" width="7.28515625" style="34" customWidth="1"/>
    <col min="2558" max="2558" width="30.7109375" style="34" customWidth="1"/>
    <col min="2559" max="2559" width="33.5703125" style="34" customWidth="1"/>
    <col min="2560" max="2560" width="20.42578125" style="34" customWidth="1"/>
    <col min="2561" max="2561" width="26.7109375" style="34" customWidth="1"/>
    <col min="2562" max="2562" width="27.85546875" style="34" customWidth="1"/>
    <col min="2563" max="2563" width="23.140625" style="34" customWidth="1"/>
    <col min="2564" max="2564" width="26.28515625" style="34" customWidth="1"/>
    <col min="2565" max="2812" width="17.5703125" style="34"/>
    <col min="2813" max="2813" width="7.28515625" style="34" customWidth="1"/>
    <col min="2814" max="2814" width="30.7109375" style="34" customWidth="1"/>
    <col min="2815" max="2815" width="33.5703125" style="34" customWidth="1"/>
    <col min="2816" max="2816" width="20.42578125" style="34" customWidth="1"/>
    <col min="2817" max="2817" width="26.7109375" style="34" customWidth="1"/>
    <col min="2818" max="2818" width="27.85546875" style="34" customWidth="1"/>
    <col min="2819" max="2819" width="23.140625" style="34" customWidth="1"/>
    <col min="2820" max="2820" width="26.28515625" style="34" customWidth="1"/>
    <col min="2821" max="3068" width="17.5703125" style="34"/>
    <col min="3069" max="3069" width="7.28515625" style="34" customWidth="1"/>
    <col min="3070" max="3070" width="30.7109375" style="34" customWidth="1"/>
    <col min="3071" max="3071" width="33.5703125" style="34" customWidth="1"/>
    <col min="3072" max="3072" width="20.42578125" style="34" customWidth="1"/>
    <col min="3073" max="3073" width="26.7109375" style="34" customWidth="1"/>
    <col min="3074" max="3074" width="27.85546875" style="34" customWidth="1"/>
    <col min="3075" max="3075" width="23.140625" style="34" customWidth="1"/>
    <col min="3076" max="3076" width="26.28515625" style="34" customWidth="1"/>
    <col min="3077" max="3324" width="17.5703125" style="34"/>
    <col min="3325" max="3325" width="7.28515625" style="34" customWidth="1"/>
    <col min="3326" max="3326" width="30.7109375" style="34" customWidth="1"/>
    <col min="3327" max="3327" width="33.5703125" style="34" customWidth="1"/>
    <col min="3328" max="3328" width="20.42578125" style="34" customWidth="1"/>
    <col min="3329" max="3329" width="26.7109375" style="34" customWidth="1"/>
    <col min="3330" max="3330" width="27.85546875" style="34" customWidth="1"/>
    <col min="3331" max="3331" width="23.140625" style="34" customWidth="1"/>
    <col min="3332" max="3332" width="26.28515625" style="34" customWidth="1"/>
    <col min="3333" max="3580" width="17.5703125" style="34"/>
    <col min="3581" max="3581" width="7.28515625" style="34" customWidth="1"/>
    <col min="3582" max="3582" width="30.7109375" style="34" customWidth="1"/>
    <col min="3583" max="3583" width="33.5703125" style="34" customWidth="1"/>
    <col min="3584" max="3584" width="20.42578125" style="34" customWidth="1"/>
    <col min="3585" max="3585" width="26.7109375" style="34" customWidth="1"/>
    <col min="3586" max="3586" width="27.85546875" style="34" customWidth="1"/>
    <col min="3587" max="3587" width="23.140625" style="34" customWidth="1"/>
    <col min="3588" max="3588" width="26.28515625" style="34" customWidth="1"/>
    <col min="3589" max="3836" width="17.5703125" style="34"/>
    <col min="3837" max="3837" width="7.28515625" style="34" customWidth="1"/>
    <col min="3838" max="3838" width="30.7109375" style="34" customWidth="1"/>
    <col min="3839" max="3839" width="33.5703125" style="34" customWidth="1"/>
    <col min="3840" max="3840" width="20.42578125" style="34" customWidth="1"/>
    <col min="3841" max="3841" width="26.7109375" style="34" customWidth="1"/>
    <col min="3842" max="3842" width="27.85546875" style="34" customWidth="1"/>
    <col min="3843" max="3843" width="23.140625" style="34" customWidth="1"/>
    <col min="3844" max="3844" width="26.28515625" style="34" customWidth="1"/>
    <col min="3845" max="4092" width="17.5703125" style="34"/>
    <col min="4093" max="4093" width="7.28515625" style="34" customWidth="1"/>
    <col min="4094" max="4094" width="30.7109375" style="34" customWidth="1"/>
    <col min="4095" max="4095" width="33.5703125" style="34" customWidth="1"/>
    <col min="4096" max="4096" width="20.42578125" style="34" customWidth="1"/>
    <col min="4097" max="4097" width="26.7109375" style="34" customWidth="1"/>
    <col min="4098" max="4098" width="27.85546875" style="34" customWidth="1"/>
    <col min="4099" max="4099" width="23.140625" style="34" customWidth="1"/>
    <col min="4100" max="4100" width="26.28515625" style="34" customWidth="1"/>
    <col min="4101" max="4348" width="17.5703125" style="34"/>
    <col min="4349" max="4349" width="7.28515625" style="34" customWidth="1"/>
    <col min="4350" max="4350" width="30.7109375" style="34" customWidth="1"/>
    <col min="4351" max="4351" width="33.5703125" style="34" customWidth="1"/>
    <col min="4352" max="4352" width="20.42578125" style="34" customWidth="1"/>
    <col min="4353" max="4353" width="26.7109375" style="34" customWidth="1"/>
    <col min="4354" max="4354" width="27.85546875" style="34" customWidth="1"/>
    <col min="4355" max="4355" width="23.140625" style="34" customWidth="1"/>
    <col min="4356" max="4356" width="26.28515625" style="34" customWidth="1"/>
    <col min="4357" max="4604" width="17.5703125" style="34"/>
    <col min="4605" max="4605" width="7.28515625" style="34" customWidth="1"/>
    <col min="4606" max="4606" width="30.7109375" style="34" customWidth="1"/>
    <col min="4607" max="4607" width="33.5703125" style="34" customWidth="1"/>
    <col min="4608" max="4608" width="20.42578125" style="34" customWidth="1"/>
    <col min="4609" max="4609" width="26.7109375" style="34" customWidth="1"/>
    <col min="4610" max="4610" width="27.85546875" style="34" customWidth="1"/>
    <col min="4611" max="4611" width="23.140625" style="34" customWidth="1"/>
    <col min="4612" max="4612" width="26.28515625" style="34" customWidth="1"/>
    <col min="4613" max="4860" width="17.5703125" style="34"/>
    <col min="4861" max="4861" width="7.28515625" style="34" customWidth="1"/>
    <col min="4862" max="4862" width="30.7109375" style="34" customWidth="1"/>
    <col min="4863" max="4863" width="33.5703125" style="34" customWidth="1"/>
    <col min="4864" max="4864" width="20.42578125" style="34" customWidth="1"/>
    <col min="4865" max="4865" width="26.7109375" style="34" customWidth="1"/>
    <col min="4866" max="4866" width="27.85546875" style="34" customWidth="1"/>
    <col min="4867" max="4867" width="23.140625" style="34" customWidth="1"/>
    <col min="4868" max="4868" width="26.28515625" style="34" customWidth="1"/>
    <col min="4869" max="5116" width="17.5703125" style="34"/>
    <col min="5117" max="5117" width="7.28515625" style="34" customWidth="1"/>
    <col min="5118" max="5118" width="30.7109375" style="34" customWidth="1"/>
    <col min="5119" max="5119" width="33.5703125" style="34" customWidth="1"/>
    <col min="5120" max="5120" width="20.42578125" style="34" customWidth="1"/>
    <col min="5121" max="5121" width="26.7109375" style="34" customWidth="1"/>
    <col min="5122" max="5122" width="27.85546875" style="34" customWidth="1"/>
    <col min="5123" max="5123" width="23.140625" style="34" customWidth="1"/>
    <col min="5124" max="5124" width="26.28515625" style="34" customWidth="1"/>
    <col min="5125" max="5372" width="17.5703125" style="34"/>
    <col min="5373" max="5373" width="7.28515625" style="34" customWidth="1"/>
    <col min="5374" max="5374" width="30.7109375" style="34" customWidth="1"/>
    <col min="5375" max="5375" width="33.5703125" style="34" customWidth="1"/>
    <col min="5376" max="5376" width="20.42578125" style="34" customWidth="1"/>
    <col min="5377" max="5377" width="26.7109375" style="34" customWidth="1"/>
    <col min="5378" max="5378" width="27.85546875" style="34" customWidth="1"/>
    <col min="5379" max="5379" width="23.140625" style="34" customWidth="1"/>
    <col min="5380" max="5380" width="26.28515625" style="34" customWidth="1"/>
    <col min="5381" max="5628" width="17.5703125" style="34"/>
    <col min="5629" max="5629" width="7.28515625" style="34" customWidth="1"/>
    <col min="5630" max="5630" width="30.7109375" style="34" customWidth="1"/>
    <col min="5631" max="5631" width="33.5703125" style="34" customWidth="1"/>
    <col min="5632" max="5632" width="20.42578125" style="34" customWidth="1"/>
    <col min="5633" max="5633" width="26.7109375" style="34" customWidth="1"/>
    <col min="5634" max="5634" width="27.85546875" style="34" customWidth="1"/>
    <col min="5635" max="5635" width="23.140625" style="34" customWidth="1"/>
    <col min="5636" max="5636" width="26.28515625" style="34" customWidth="1"/>
    <col min="5637" max="5884" width="17.5703125" style="34"/>
    <col min="5885" max="5885" width="7.28515625" style="34" customWidth="1"/>
    <col min="5886" max="5886" width="30.7109375" style="34" customWidth="1"/>
    <col min="5887" max="5887" width="33.5703125" style="34" customWidth="1"/>
    <col min="5888" max="5888" width="20.42578125" style="34" customWidth="1"/>
    <col min="5889" max="5889" width="26.7109375" style="34" customWidth="1"/>
    <col min="5890" max="5890" width="27.85546875" style="34" customWidth="1"/>
    <col min="5891" max="5891" width="23.140625" style="34" customWidth="1"/>
    <col min="5892" max="5892" width="26.28515625" style="34" customWidth="1"/>
    <col min="5893" max="6140" width="17.5703125" style="34"/>
    <col min="6141" max="6141" width="7.28515625" style="34" customWidth="1"/>
    <col min="6142" max="6142" width="30.7109375" style="34" customWidth="1"/>
    <col min="6143" max="6143" width="33.5703125" style="34" customWidth="1"/>
    <col min="6144" max="6144" width="20.42578125" style="34" customWidth="1"/>
    <col min="6145" max="6145" width="26.7109375" style="34" customWidth="1"/>
    <col min="6146" max="6146" width="27.85546875" style="34" customWidth="1"/>
    <col min="6147" max="6147" width="23.140625" style="34" customWidth="1"/>
    <col min="6148" max="6148" width="26.28515625" style="34" customWidth="1"/>
    <col min="6149" max="6396" width="17.5703125" style="34"/>
    <col min="6397" max="6397" width="7.28515625" style="34" customWidth="1"/>
    <col min="6398" max="6398" width="30.7109375" style="34" customWidth="1"/>
    <col min="6399" max="6399" width="33.5703125" style="34" customWidth="1"/>
    <col min="6400" max="6400" width="20.42578125" style="34" customWidth="1"/>
    <col min="6401" max="6401" width="26.7109375" style="34" customWidth="1"/>
    <col min="6402" max="6402" width="27.85546875" style="34" customWidth="1"/>
    <col min="6403" max="6403" width="23.140625" style="34" customWidth="1"/>
    <col min="6404" max="6404" width="26.28515625" style="34" customWidth="1"/>
    <col min="6405" max="6652" width="17.5703125" style="34"/>
    <col min="6653" max="6653" width="7.28515625" style="34" customWidth="1"/>
    <col min="6654" max="6654" width="30.7109375" style="34" customWidth="1"/>
    <col min="6655" max="6655" width="33.5703125" style="34" customWidth="1"/>
    <col min="6656" max="6656" width="20.42578125" style="34" customWidth="1"/>
    <col min="6657" max="6657" width="26.7109375" style="34" customWidth="1"/>
    <col min="6658" max="6658" width="27.85546875" style="34" customWidth="1"/>
    <col min="6659" max="6659" width="23.140625" style="34" customWidth="1"/>
    <col min="6660" max="6660" width="26.28515625" style="34" customWidth="1"/>
    <col min="6661" max="6908" width="17.5703125" style="34"/>
    <col min="6909" max="6909" width="7.28515625" style="34" customWidth="1"/>
    <col min="6910" max="6910" width="30.7109375" style="34" customWidth="1"/>
    <col min="6911" max="6911" width="33.5703125" style="34" customWidth="1"/>
    <col min="6912" max="6912" width="20.42578125" style="34" customWidth="1"/>
    <col min="6913" max="6913" width="26.7109375" style="34" customWidth="1"/>
    <col min="6914" max="6914" width="27.85546875" style="34" customWidth="1"/>
    <col min="6915" max="6915" width="23.140625" style="34" customWidth="1"/>
    <col min="6916" max="6916" width="26.28515625" style="34" customWidth="1"/>
    <col min="6917" max="7164" width="17.5703125" style="34"/>
    <col min="7165" max="7165" width="7.28515625" style="34" customWidth="1"/>
    <col min="7166" max="7166" width="30.7109375" style="34" customWidth="1"/>
    <col min="7167" max="7167" width="33.5703125" style="34" customWidth="1"/>
    <col min="7168" max="7168" width="20.42578125" style="34" customWidth="1"/>
    <col min="7169" max="7169" width="26.7109375" style="34" customWidth="1"/>
    <col min="7170" max="7170" width="27.85546875" style="34" customWidth="1"/>
    <col min="7171" max="7171" width="23.140625" style="34" customWidth="1"/>
    <col min="7172" max="7172" width="26.28515625" style="34" customWidth="1"/>
    <col min="7173" max="7420" width="17.5703125" style="34"/>
    <col min="7421" max="7421" width="7.28515625" style="34" customWidth="1"/>
    <col min="7422" max="7422" width="30.7109375" style="34" customWidth="1"/>
    <col min="7423" max="7423" width="33.5703125" style="34" customWidth="1"/>
    <col min="7424" max="7424" width="20.42578125" style="34" customWidth="1"/>
    <col min="7425" max="7425" width="26.7109375" style="34" customWidth="1"/>
    <col min="7426" max="7426" width="27.85546875" style="34" customWidth="1"/>
    <col min="7427" max="7427" width="23.140625" style="34" customWidth="1"/>
    <col min="7428" max="7428" width="26.28515625" style="34" customWidth="1"/>
    <col min="7429" max="7676" width="17.5703125" style="34"/>
    <col min="7677" max="7677" width="7.28515625" style="34" customWidth="1"/>
    <col min="7678" max="7678" width="30.7109375" style="34" customWidth="1"/>
    <col min="7679" max="7679" width="33.5703125" style="34" customWidth="1"/>
    <col min="7680" max="7680" width="20.42578125" style="34" customWidth="1"/>
    <col min="7681" max="7681" width="26.7109375" style="34" customWidth="1"/>
    <col min="7682" max="7682" width="27.85546875" style="34" customWidth="1"/>
    <col min="7683" max="7683" width="23.140625" style="34" customWidth="1"/>
    <col min="7684" max="7684" width="26.28515625" style="34" customWidth="1"/>
    <col min="7685" max="7932" width="17.5703125" style="34"/>
    <col min="7933" max="7933" width="7.28515625" style="34" customWidth="1"/>
    <col min="7934" max="7934" width="30.7109375" style="34" customWidth="1"/>
    <col min="7935" max="7935" width="33.5703125" style="34" customWidth="1"/>
    <col min="7936" max="7936" width="20.42578125" style="34" customWidth="1"/>
    <col min="7937" max="7937" width="26.7109375" style="34" customWidth="1"/>
    <col min="7938" max="7938" width="27.85546875" style="34" customWidth="1"/>
    <col min="7939" max="7939" width="23.140625" style="34" customWidth="1"/>
    <col min="7940" max="7940" width="26.28515625" style="34" customWidth="1"/>
    <col min="7941" max="8188" width="17.5703125" style="34"/>
    <col min="8189" max="8189" width="7.28515625" style="34" customWidth="1"/>
    <col min="8190" max="8190" width="30.7109375" style="34" customWidth="1"/>
    <col min="8191" max="8191" width="33.5703125" style="34" customWidth="1"/>
    <col min="8192" max="8192" width="20.42578125" style="34" customWidth="1"/>
    <col min="8193" max="8193" width="26.7109375" style="34" customWidth="1"/>
    <col min="8194" max="8194" width="27.85546875" style="34" customWidth="1"/>
    <col min="8195" max="8195" width="23.140625" style="34" customWidth="1"/>
    <col min="8196" max="8196" width="26.28515625" style="34" customWidth="1"/>
    <col min="8197" max="8444" width="17.5703125" style="34"/>
    <col min="8445" max="8445" width="7.28515625" style="34" customWidth="1"/>
    <col min="8446" max="8446" width="30.7109375" style="34" customWidth="1"/>
    <col min="8447" max="8447" width="33.5703125" style="34" customWidth="1"/>
    <col min="8448" max="8448" width="20.42578125" style="34" customWidth="1"/>
    <col min="8449" max="8449" width="26.7109375" style="34" customWidth="1"/>
    <col min="8450" max="8450" width="27.85546875" style="34" customWidth="1"/>
    <col min="8451" max="8451" width="23.140625" style="34" customWidth="1"/>
    <col min="8452" max="8452" width="26.28515625" style="34" customWidth="1"/>
    <col min="8453" max="8700" width="17.5703125" style="34"/>
    <col min="8701" max="8701" width="7.28515625" style="34" customWidth="1"/>
    <col min="8702" max="8702" width="30.7109375" style="34" customWidth="1"/>
    <col min="8703" max="8703" width="33.5703125" style="34" customWidth="1"/>
    <col min="8704" max="8704" width="20.42578125" style="34" customWidth="1"/>
    <col min="8705" max="8705" width="26.7109375" style="34" customWidth="1"/>
    <col min="8706" max="8706" width="27.85546875" style="34" customWidth="1"/>
    <col min="8707" max="8707" width="23.140625" style="34" customWidth="1"/>
    <col min="8708" max="8708" width="26.28515625" style="34" customWidth="1"/>
    <col min="8709" max="8956" width="17.5703125" style="34"/>
    <col min="8957" max="8957" width="7.28515625" style="34" customWidth="1"/>
    <col min="8958" max="8958" width="30.7109375" style="34" customWidth="1"/>
    <col min="8959" max="8959" width="33.5703125" style="34" customWidth="1"/>
    <col min="8960" max="8960" width="20.42578125" style="34" customWidth="1"/>
    <col min="8961" max="8961" width="26.7109375" style="34" customWidth="1"/>
    <col min="8962" max="8962" width="27.85546875" style="34" customWidth="1"/>
    <col min="8963" max="8963" width="23.140625" style="34" customWidth="1"/>
    <col min="8964" max="8964" width="26.28515625" style="34" customWidth="1"/>
    <col min="8965" max="9212" width="17.5703125" style="34"/>
    <col min="9213" max="9213" width="7.28515625" style="34" customWidth="1"/>
    <col min="9214" max="9214" width="30.7109375" style="34" customWidth="1"/>
    <col min="9215" max="9215" width="33.5703125" style="34" customWidth="1"/>
    <col min="9216" max="9216" width="20.42578125" style="34" customWidth="1"/>
    <col min="9217" max="9217" width="26.7109375" style="34" customWidth="1"/>
    <col min="9218" max="9218" width="27.85546875" style="34" customWidth="1"/>
    <col min="9219" max="9219" width="23.140625" style="34" customWidth="1"/>
    <col min="9220" max="9220" width="26.28515625" style="34" customWidth="1"/>
    <col min="9221" max="9468" width="17.5703125" style="34"/>
    <col min="9469" max="9469" width="7.28515625" style="34" customWidth="1"/>
    <col min="9470" max="9470" width="30.7109375" style="34" customWidth="1"/>
    <col min="9471" max="9471" width="33.5703125" style="34" customWidth="1"/>
    <col min="9472" max="9472" width="20.42578125" style="34" customWidth="1"/>
    <col min="9473" max="9473" width="26.7109375" style="34" customWidth="1"/>
    <col min="9474" max="9474" width="27.85546875" style="34" customWidth="1"/>
    <col min="9475" max="9475" width="23.140625" style="34" customWidth="1"/>
    <col min="9476" max="9476" width="26.28515625" style="34" customWidth="1"/>
    <col min="9477" max="9724" width="17.5703125" style="34"/>
    <col min="9725" max="9725" width="7.28515625" style="34" customWidth="1"/>
    <col min="9726" max="9726" width="30.7109375" style="34" customWidth="1"/>
    <col min="9727" max="9727" width="33.5703125" style="34" customWidth="1"/>
    <col min="9728" max="9728" width="20.42578125" style="34" customWidth="1"/>
    <col min="9729" max="9729" width="26.7109375" style="34" customWidth="1"/>
    <col min="9730" max="9730" width="27.85546875" style="34" customWidth="1"/>
    <col min="9731" max="9731" width="23.140625" style="34" customWidth="1"/>
    <col min="9732" max="9732" width="26.28515625" style="34" customWidth="1"/>
    <col min="9733" max="9980" width="17.5703125" style="34"/>
    <col min="9981" max="9981" width="7.28515625" style="34" customWidth="1"/>
    <col min="9982" max="9982" width="30.7109375" style="34" customWidth="1"/>
    <col min="9983" max="9983" width="33.5703125" style="34" customWidth="1"/>
    <col min="9984" max="9984" width="20.42578125" style="34" customWidth="1"/>
    <col min="9985" max="9985" width="26.7109375" style="34" customWidth="1"/>
    <col min="9986" max="9986" width="27.85546875" style="34" customWidth="1"/>
    <col min="9987" max="9987" width="23.140625" style="34" customWidth="1"/>
    <col min="9988" max="9988" width="26.28515625" style="34" customWidth="1"/>
    <col min="9989" max="10236" width="17.5703125" style="34"/>
    <col min="10237" max="10237" width="7.28515625" style="34" customWidth="1"/>
    <col min="10238" max="10238" width="30.7109375" style="34" customWidth="1"/>
    <col min="10239" max="10239" width="33.5703125" style="34" customWidth="1"/>
    <col min="10240" max="10240" width="20.42578125" style="34" customWidth="1"/>
    <col min="10241" max="10241" width="26.7109375" style="34" customWidth="1"/>
    <col min="10242" max="10242" width="27.85546875" style="34" customWidth="1"/>
    <col min="10243" max="10243" width="23.140625" style="34" customWidth="1"/>
    <col min="10244" max="10244" width="26.28515625" style="34" customWidth="1"/>
    <col min="10245" max="10492" width="17.5703125" style="34"/>
    <col min="10493" max="10493" width="7.28515625" style="34" customWidth="1"/>
    <col min="10494" max="10494" width="30.7109375" style="34" customWidth="1"/>
    <col min="10495" max="10495" width="33.5703125" style="34" customWidth="1"/>
    <col min="10496" max="10496" width="20.42578125" style="34" customWidth="1"/>
    <col min="10497" max="10497" width="26.7109375" style="34" customWidth="1"/>
    <col min="10498" max="10498" width="27.85546875" style="34" customWidth="1"/>
    <col min="10499" max="10499" width="23.140625" style="34" customWidth="1"/>
    <col min="10500" max="10500" width="26.28515625" style="34" customWidth="1"/>
    <col min="10501" max="10748" width="17.5703125" style="34"/>
    <col min="10749" max="10749" width="7.28515625" style="34" customWidth="1"/>
    <col min="10750" max="10750" width="30.7109375" style="34" customWidth="1"/>
    <col min="10751" max="10751" width="33.5703125" style="34" customWidth="1"/>
    <col min="10752" max="10752" width="20.42578125" style="34" customWidth="1"/>
    <col min="10753" max="10753" width="26.7109375" style="34" customWidth="1"/>
    <col min="10754" max="10754" width="27.85546875" style="34" customWidth="1"/>
    <col min="10755" max="10755" width="23.140625" style="34" customWidth="1"/>
    <col min="10756" max="10756" width="26.28515625" style="34" customWidth="1"/>
    <col min="10757" max="11004" width="17.5703125" style="34"/>
    <col min="11005" max="11005" width="7.28515625" style="34" customWidth="1"/>
    <col min="11006" max="11006" width="30.7109375" style="34" customWidth="1"/>
    <col min="11007" max="11007" width="33.5703125" style="34" customWidth="1"/>
    <col min="11008" max="11008" width="20.42578125" style="34" customWidth="1"/>
    <col min="11009" max="11009" width="26.7109375" style="34" customWidth="1"/>
    <col min="11010" max="11010" width="27.85546875" style="34" customWidth="1"/>
    <col min="11011" max="11011" width="23.140625" style="34" customWidth="1"/>
    <col min="11012" max="11012" width="26.28515625" style="34" customWidth="1"/>
    <col min="11013" max="11260" width="17.5703125" style="34"/>
    <col min="11261" max="11261" width="7.28515625" style="34" customWidth="1"/>
    <col min="11262" max="11262" width="30.7109375" style="34" customWidth="1"/>
    <col min="11263" max="11263" width="33.5703125" style="34" customWidth="1"/>
    <col min="11264" max="11264" width="20.42578125" style="34" customWidth="1"/>
    <col min="11265" max="11265" width="26.7109375" style="34" customWidth="1"/>
    <col min="11266" max="11266" width="27.85546875" style="34" customWidth="1"/>
    <col min="11267" max="11267" width="23.140625" style="34" customWidth="1"/>
    <col min="11268" max="11268" width="26.28515625" style="34" customWidth="1"/>
    <col min="11269" max="11516" width="17.5703125" style="34"/>
    <col min="11517" max="11517" width="7.28515625" style="34" customWidth="1"/>
    <col min="11518" max="11518" width="30.7109375" style="34" customWidth="1"/>
    <col min="11519" max="11519" width="33.5703125" style="34" customWidth="1"/>
    <col min="11520" max="11520" width="20.42578125" style="34" customWidth="1"/>
    <col min="11521" max="11521" width="26.7109375" style="34" customWidth="1"/>
    <col min="11522" max="11522" width="27.85546875" style="34" customWidth="1"/>
    <col min="11523" max="11523" width="23.140625" style="34" customWidth="1"/>
    <col min="11524" max="11524" width="26.28515625" style="34" customWidth="1"/>
    <col min="11525" max="11772" width="17.5703125" style="34"/>
    <col min="11773" max="11773" width="7.28515625" style="34" customWidth="1"/>
    <col min="11774" max="11774" width="30.7109375" style="34" customWidth="1"/>
    <col min="11775" max="11775" width="33.5703125" style="34" customWidth="1"/>
    <col min="11776" max="11776" width="20.42578125" style="34" customWidth="1"/>
    <col min="11777" max="11777" width="26.7109375" style="34" customWidth="1"/>
    <col min="11778" max="11778" width="27.85546875" style="34" customWidth="1"/>
    <col min="11779" max="11779" width="23.140625" style="34" customWidth="1"/>
    <col min="11780" max="11780" width="26.28515625" style="34" customWidth="1"/>
    <col min="11781" max="12028" width="17.5703125" style="34"/>
    <col min="12029" max="12029" width="7.28515625" style="34" customWidth="1"/>
    <col min="12030" max="12030" width="30.7109375" style="34" customWidth="1"/>
    <col min="12031" max="12031" width="33.5703125" style="34" customWidth="1"/>
    <col min="12032" max="12032" width="20.42578125" style="34" customWidth="1"/>
    <col min="12033" max="12033" width="26.7109375" style="34" customWidth="1"/>
    <col min="12034" max="12034" width="27.85546875" style="34" customWidth="1"/>
    <col min="12035" max="12035" width="23.140625" style="34" customWidth="1"/>
    <col min="12036" max="12036" width="26.28515625" style="34" customWidth="1"/>
    <col min="12037" max="12284" width="17.5703125" style="34"/>
    <col min="12285" max="12285" width="7.28515625" style="34" customWidth="1"/>
    <col min="12286" max="12286" width="30.7109375" style="34" customWidth="1"/>
    <col min="12287" max="12287" width="33.5703125" style="34" customWidth="1"/>
    <col min="12288" max="12288" width="20.42578125" style="34" customWidth="1"/>
    <col min="12289" max="12289" width="26.7109375" style="34" customWidth="1"/>
    <col min="12290" max="12290" width="27.85546875" style="34" customWidth="1"/>
    <col min="12291" max="12291" width="23.140625" style="34" customWidth="1"/>
    <col min="12292" max="12292" width="26.28515625" style="34" customWidth="1"/>
    <col min="12293" max="12540" width="17.5703125" style="34"/>
    <col min="12541" max="12541" width="7.28515625" style="34" customWidth="1"/>
    <col min="12542" max="12542" width="30.7109375" style="34" customWidth="1"/>
    <col min="12543" max="12543" width="33.5703125" style="34" customWidth="1"/>
    <col min="12544" max="12544" width="20.42578125" style="34" customWidth="1"/>
    <col min="12545" max="12545" width="26.7109375" style="34" customWidth="1"/>
    <col min="12546" max="12546" width="27.85546875" style="34" customWidth="1"/>
    <col min="12547" max="12547" width="23.140625" style="34" customWidth="1"/>
    <col min="12548" max="12548" width="26.28515625" style="34" customWidth="1"/>
    <col min="12549" max="12796" width="17.5703125" style="34"/>
    <col min="12797" max="12797" width="7.28515625" style="34" customWidth="1"/>
    <col min="12798" max="12798" width="30.7109375" style="34" customWidth="1"/>
    <col min="12799" max="12799" width="33.5703125" style="34" customWidth="1"/>
    <col min="12800" max="12800" width="20.42578125" style="34" customWidth="1"/>
    <col min="12801" max="12801" width="26.7109375" style="34" customWidth="1"/>
    <col min="12802" max="12802" width="27.85546875" style="34" customWidth="1"/>
    <col min="12803" max="12803" width="23.140625" style="34" customWidth="1"/>
    <col min="12804" max="12804" width="26.28515625" style="34" customWidth="1"/>
    <col min="12805" max="13052" width="17.5703125" style="34"/>
    <col min="13053" max="13053" width="7.28515625" style="34" customWidth="1"/>
    <col min="13054" max="13054" width="30.7109375" style="34" customWidth="1"/>
    <col min="13055" max="13055" width="33.5703125" style="34" customWidth="1"/>
    <col min="13056" max="13056" width="20.42578125" style="34" customWidth="1"/>
    <col min="13057" max="13057" width="26.7109375" style="34" customWidth="1"/>
    <col min="13058" max="13058" width="27.85546875" style="34" customWidth="1"/>
    <col min="13059" max="13059" width="23.140625" style="34" customWidth="1"/>
    <col min="13060" max="13060" width="26.28515625" style="34" customWidth="1"/>
    <col min="13061" max="13308" width="17.5703125" style="34"/>
    <col min="13309" max="13309" width="7.28515625" style="34" customWidth="1"/>
    <col min="13310" max="13310" width="30.7109375" style="34" customWidth="1"/>
    <col min="13311" max="13311" width="33.5703125" style="34" customWidth="1"/>
    <col min="13312" max="13312" width="20.42578125" style="34" customWidth="1"/>
    <col min="13313" max="13313" width="26.7109375" style="34" customWidth="1"/>
    <col min="13314" max="13314" width="27.85546875" style="34" customWidth="1"/>
    <col min="13315" max="13315" width="23.140625" style="34" customWidth="1"/>
    <col min="13316" max="13316" width="26.28515625" style="34" customWidth="1"/>
    <col min="13317" max="13564" width="17.5703125" style="34"/>
    <col min="13565" max="13565" width="7.28515625" style="34" customWidth="1"/>
    <col min="13566" max="13566" width="30.7109375" style="34" customWidth="1"/>
    <col min="13567" max="13567" width="33.5703125" style="34" customWidth="1"/>
    <col min="13568" max="13568" width="20.42578125" style="34" customWidth="1"/>
    <col min="13569" max="13569" width="26.7109375" style="34" customWidth="1"/>
    <col min="13570" max="13570" width="27.85546875" style="34" customWidth="1"/>
    <col min="13571" max="13571" width="23.140625" style="34" customWidth="1"/>
    <col min="13572" max="13572" width="26.28515625" style="34" customWidth="1"/>
    <col min="13573" max="13820" width="17.5703125" style="34"/>
    <col min="13821" max="13821" width="7.28515625" style="34" customWidth="1"/>
    <col min="13822" max="13822" width="30.7109375" style="34" customWidth="1"/>
    <col min="13823" max="13823" width="33.5703125" style="34" customWidth="1"/>
    <col min="13824" max="13824" width="20.42578125" style="34" customWidth="1"/>
    <col min="13825" max="13825" width="26.7109375" style="34" customWidth="1"/>
    <col min="13826" max="13826" width="27.85546875" style="34" customWidth="1"/>
    <col min="13827" max="13827" width="23.140625" style="34" customWidth="1"/>
    <col min="13828" max="13828" width="26.28515625" style="34" customWidth="1"/>
    <col min="13829" max="14076" width="17.5703125" style="34"/>
    <col min="14077" max="14077" width="7.28515625" style="34" customWidth="1"/>
    <col min="14078" max="14078" width="30.7109375" style="34" customWidth="1"/>
    <col min="14079" max="14079" width="33.5703125" style="34" customWidth="1"/>
    <col min="14080" max="14080" width="20.42578125" style="34" customWidth="1"/>
    <col min="14081" max="14081" width="26.7109375" style="34" customWidth="1"/>
    <col min="14082" max="14082" width="27.85546875" style="34" customWidth="1"/>
    <col min="14083" max="14083" width="23.140625" style="34" customWidth="1"/>
    <col min="14084" max="14084" width="26.28515625" style="34" customWidth="1"/>
    <col min="14085" max="14332" width="17.5703125" style="34"/>
    <col min="14333" max="14333" width="7.28515625" style="34" customWidth="1"/>
    <col min="14334" max="14334" width="30.7109375" style="34" customWidth="1"/>
    <col min="14335" max="14335" width="33.5703125" style="34" customWidth="1"/>
    <col min="14336" max="14336" width="20.42578125" style="34" customWidth="1"/>
    <col min="14337" max="14337" width="26.7109375" style="34" customWidth="1"/>
    <col min="14338" max="14338" width="27.85546875" style="34" customWidth="1"/>
    <col min="14339" max="14339" width="23.140625" style="34" customWidth="1"/>
    <col min="14340" max="14340" width="26.28515625" style="34" customWidth="1"/>
    <col min="14341" max="14588" width="17.5703125" style="34"/>
    <col min="14589" max="14589" width="7.28515625" style="34" customWidth="1"/>
    <col min="14590" max="14590" width="30.7109375" style="34" customWidth="1"/>
    <col min="14591" max="14591" width="33.5703125" style="34" customWidth="1"/>
    <col min="14592" max="14592" width="20.42578125" style="34" customWidth="1"/>
    <col min="14593" max="14593" width="26.7109375" style="34" customWidth="1"/>
    <col min="14594" max="14594" width="27.85546875" style="34" customWidth="1"/>
    <col min="14595" max="14595" width="23.140625" style="34" customWidth="1"/>
    <col min="14596" max="14596" width="26.28515625" style="34" customWidth="1"/>
    <col min="14597" max="14844" width="17.5703125" style="34"/>
    <col min="14845" max="14845" width="7.28515625" style="34" customWidth="1"/>
    <col min="14846" max="14846" width="30.7109375" style="34" customWidth="1"/>
    <col min="14847" max="14847" width="33.5703125" style="34" customWidth="1"/>
    <col min="14848" max="14848" width="20.42578125" style="34" customWidth="1"/>
    <col min="14849" max="14849" width="26.7109375" style="34" customWidth="1"/>
    <col min="14850" max="14850" width="27.85546875" style="34" customWidth="1"/>
    <col min="14851" max="14851" width="23.140625" style="34" customWidth="1"/>
    <col min="14852" max="14852" width="26.28515625" style="34" customWidth="1"/>
    <col min="14853" max="15100" width="17.5703125" style="34"/>
    <col min="15101" max="15101" width="7.28515625" style="34" customWidth="1"/>
    <col min="15102" max="15102" width="30.7109375" style="34" customWidth="1"/>
    <col min="15103" max="15103" width="33.5703125" style="34" customWidth="1"/>
    <col min="15104" max="15104" width="20.42578125" style="34" customWidth="1"/>
    <col min="15105" max="15105" width="26.7109375" style="34" customWidth="1"/>
    <col min="15106" max="15106" width="27.85546875" style="34" customWidth="1"/>
    <col min="15107" max="15107" width="23.140625" style="34" customWidth="1"/>
    <col min="15108" max="15108" width="26.28515625" style="34" customWidth="1"/>
    <col min="15109" max="15356" width="17.5703125" style="34"/>
    <col min="15357" max="15357" width="7.28515625" style="34" customWidth="1"/>
    <col min="15358" max="15358" width="30.7109375" style="34" customWidth="1"/>
    <col min="15359" max="15359" width="33.5703125" style="34" customWidth="1"/>
    <col min="15360" max="15360" width="20.42578125" style="34" customWidth="1"/>
    <col min="15361" max="15361" width="26.7109375" style="34" customWidth="1"/>
    <col min="15362" max="15362" width="27.85546875" style="34" customWidth="1"/>
    <col min="15363" max="15363" width="23.140625" style="34" customWidth="1"/>
    <col min="15364" max="15364" width="26.28515625" style="34" customWidth="1"/>
    <col min="15365" max="15612" width="17.5703125" style="34"/>
    <col min="15613" max="15613" width="7.28515625" style="34" customWidth="1"/>
    <col min="15614" max="15614" width="30.7109375" style="34" customWidth="1"/>
    <col min="15615" max="15615" width="33.5703125" style="34" customWidth="1"/>
    <col min="15616" max="15616" width="20.42578125" style="34" customWidth="1"/>
    <col min="15617" max="15617" width="26.7109375" style="34" customWidth="1"/>
    <col min="15618" max="15618" width="27.85546875" style="34" customWidth="1"/>
    <col min="15619" max="15619" width="23.140625" style="34" customWidth="1"/>
    <col min="15620" max="15620" width="26.28515625" style="34" customWidth="1"/>
    <col min="15621" max="15868" width="17.5703125" style="34"/>
    <col min="15869" max="15869" width="7.28515625" style="34" customWidth="1"/>
    <col min="15870" max="15870" width="30.7109375" style="34" customWidth="1"/>
    <col min="15871" max="15871" width="33.5703125" style="34" customWidth="1"/>
    <col min="15872" max="15872" width="20.42578125" style="34" customWidth="1"/>
    <col min="15873" max="15873" width="26.7109375" style="34" customWidth="1"/>
    <col min="15874" max="15874" width="27.85546875" style="34" customWidth="1"/>
    <col min="15875" max="15875" width="23.140625" style="34" customWidth="1"/>
    <col min="15876" max="15876" width="26.28515625" style="34" customWidth="1"/>
    <col min="15877" max="16124" width="17.5703125" style="34"/>
    <col min="16125" max="16125" width="7.28515625" style="34" customWidth="1"/>
    <col min="16126" max="16126" width="30.7109375" style="34" customWidth="1"/>
    <col min="16127" max="16127" width="33.5703125" style="34" customWidth="1"/>
    <col min="16128" max="16128" width="20.42578125" style="34" customWidth="1"/>
    <col min="16129" max="16129" width="26.7109375" style="34" customWidth="1"/>
    <col min="16130" max="16130" width="27.85546875" style="34" customWidth="1"/>
    <col min="16131" max="16131" width="23.140625" style="34" customWidth="1"/>
    <col min="16132" max="16132" width="26.28515625" style="34" customWidth="1"/>
    <col min="16133" max="16384" width="17.5703125" style="34"/>
  </cols>
  <sheetData>
    <row r="1" spans="1:5" ht="72.75" customHeight="1">
      <c r="A1" s="57" t="s">
        <v>45</v>
      </c>
      <c r="B1" s="57"/>
      <c r="C1" s="57"/>
      <c r="D1" s="57"/>
      <c r="E1" s="57"/>
    </row>
    <row r="2" spans="1:5">
      <c r="A2" s="52"/>
      <c r="B2" s="52"/>
      <c r="C2" s="52"/>
      <c r="D2" s="52"/>
      <c r="E2" s="52"/>
    </row>
    <row r="3" spans="1:5" ht="36" customHeight="1"/>
    <row r="4" spans="1:5" ht="72" customHeight="1">
      <c r="A4" s="1" t="s">
        <v>17</v>
      </c>
      <c r="B4" s="2" t="s">
        <v>16</v>
      </c>
      <c r="C4" s="1" t="s">
        <v>21</v>
      </c>
      <c r="D4" s="35" t="s">
        <v>29</v>
      </c>
      <c r="E4" s="3" t="s">
        <v>41</v>
      </c>
    </row>
    <row r="5" spans="1:5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</row>
    <row r="6" spans="1:5" ht="51" customHeight="1">
      <c r="A6" s="35">
        <v>1</v>
      </c>
      <c r="B6" s="4" t="s">
        <v>14</v>
      </c>
      <c r="C6" s="5">
        <v>118</v>
      </c>
      <c r="D6" s="5">
        <v>118</v>
      </c>
      <c r="E6" s="5">
        <f>C6-D6</f>
        <v>0</v>
      </c>
    </row>
    <row r="7" spans="1:5" ht="51" customHeight="1">
      <c r="A7" s="35">
        <v>2</v>
      </c>
      <c r="B7" s="4" t="s">
        <v>13</v>
      </c>
      <c r="C7" s="5">
        <v>46</v>
      </c>
      <c r="D7" s="5">
        <v>40</v>
      </c>
      <c r="E7" s="5">
        <f t="shared" ref="E7:E23" si="0">C7-D7</f>
        <v>6</v>
      </c>
    </row>
    <row r="8" spans="1:5" ht="51" customHeight="1">
      <c r="A8" s="35">
        <v>3</v>
      </c>
      <c r="B8" s="4" t="s">
        <v>12</v>
      </c>
      <c r="C8" s="5">
        <v>12</v>
      </c>
      <c r="D8" s="5">
        <v>9</v>
      </c>
      <c r="E8" s="5">
        <f t="shared" si="0"/>
        <v>3</v>
      </c>
    </row>
    <row r="9" spans="1:5" ht="51" customHeight="1">
      <c r="A9" s="35">
        <v>4</v>
      </c>
      <c r="B9" s="4" t="s">
        <v>10</v>
      </c>
      <c r="C9" s="5">
        <v>15</v>
      </c>
      <c r="D9" s="5">
        <v>14</v>
      </c>
      <c r="E9" s="5">
        <f t="shared" si="0"/>
        <v>1</v>
      </c>
    </row>
    <row r="10" spans="1:5" ht="51" customHeight="1">
      <c r="A10" s="35">
        <v>5</v>
      </c>
      <c r="B10" s="4" t="s">
        <v>9</v>
      </c>
      <c r="C10" s="5">
        <v>44</v>
      </c>
      <c r="D10" s="5">
        <v>42</v>
      </c>
      <c r="E10" s="5">
        <f t="shared" si="0"/>
        <v>2</v>
      </c>
    </row>
    <row r="11" spans="1:5" ht="51" customHeight="1">
      <c r="A11" s="35">
        <v>6</v>
      </c>
      <c r="B11" s="4" t="s">
        <v>8</v>
      </c>
      <c r="C11" s="5">
        <v>12</v>
      </c>
      <c r="D11" s="5">
        <v>9</v>
      </c>
      <c r="E11" s="5">
        <f t="shared" si="0"/>
        <v>3</v>
      </c>
    </row>
    <row r="12" spans="1:5" ht="51" customHeight="1">
      <c r="A12" s="35">
        <v>7</v>
      </c>
      <c r="B12" s="4" t="s">
        <v>7</v>
      </c>
      <c r="C12" s="5">
        <v>46</v>
      </c>
      <c r="D12" s="5">
        <v>37</v>
      </c>
      <c r="E12" s="5">
        <f t="shared" si="0"/>
        <v>9</v>
      </c>
    </row>
    <row r="13" spans="1:5" ht="51" customHeight="1">
      <c r="A13" s="35">
        <v>8</v>
      </c>
      <c r="B13" s="4" t="s">
        <v>6</v>
      </c>
      <c r="C13" s="5">
        <v>47</v>
      </c>
      <c r="D13" s="5">
        <v>35</v>
      </c>
      <c r="E13" s="5">
        <f t="shared" si="0"/>
        <v>12</v>
      </c>
    </row>
    <row r="14" spans="1:5" ht="51" customHeight="1">
      <c r="A14" s="35">
        <v>9</v>
      </c>
      <c r="B14" s="4" t="s">
        <v>5</v>
      </c>
      <c r="C14" s="5">
        <v>18</v>
      </c>
      <c r="D14" s="5">
        <v>13</v>
      </c>
      <c r="E14" s="5">
        <f t="shared" si="0"/>
        <v>5</v>
      </c>
    </row>
    <row r="15" spans="1:5" ht="51" customHeight="1">
      <c r="A15" s="35">
        <v>10</v>
      </c>
      <c r="B15" s="4" t="s">
        <v>4</v>
      </c>
      <c r="C15" s="5">
        <v>34</v>
      </c>
      <c r="D15" s="5">
        <v>18</v>
      </c>
      <c r="E15" s="5">
        <f t="shared" si="0"/>
        <v>16</v>
      </c>
    </row>
    <row r="16" spans="1:5" ht="51" customHeight="1">
      <c r="A16" s="35">
        <v>11</v>
      </c>
      <c r="B16" s="4" t="s">
        <v>3</v>
      </c>
      <c r="C16" s="5">
        <v>27</v>
      </c>
      <c r="D16" s="5">
        <v>11</v>
      </c>
      <c r="E16" s="5">
        <f t="shared" si="0"/>
        <v>16</v>
      </c>
    </row>
    <row r="17" spans="1:6" ht="51" customHeight="1">
      <c r="A17" s="35">
        <v>12</v>
      </c>
      <c r="B17" s="4" t="s">
        <v>2</v>
      </c>
      <c r="C17" s="5">
        <v>23</v>
      </c>
      <c r="D17" s="5">
        <v>4</v>
      </c>
      <c r="E17" s="5">
        <f t="shared" si="0"/>
        <v>19</v>
      </c>
    </row>
    <row r="18" spans="1:6" ht="51" customHeight="1">
      <c r="A18" s="35">
        <v>13</v>
      </c>
      <c r="B18" s="4" t="s">
        <v>1</v>
      </c>
      <c r="C18" s="5">
        <v>48</v>
      </c>
      <c r="D18" s="5">
        <v>9</v>
      </c>
      <c r="E18" s="5">
        <f t="shared" si="0"/>
        <v>39</v>
      </c>
    </row>
    <row r="19" spans="1:6" ht="51" customHeight="1">
      <c r="A19" s="35">
        <v>14</v>
      </c>
      <c r="B19" s="4" t="s">
        <v>11</v>
      </c>
      <c r="C19" s="5">
        <v>22</v>
      </c>
      <c r="D19" s="5">
        <v>2</v>
      </c>
      <c r="E19" s="5">
        <f t="shared" si="0"/>
        <v>20</v>
      </c>
    </row>
    <row r="20" spans="1:6" ht="51" customHeight="1">
      <c r="A20" s="35">
        <v>15</v>
      </c>
      <c r="B20" s="4" t="s">
        <v>19</v>
      </c>
      <c r="C20" s="5">
        <v>41</v>
      </c>
      <c r="D20" s="5">
        <v>2</v>
      </c>
      <c r="E20" s="5">
        <f t="shared" si="0"/>
        <v>39</v>
      </c>
    </row>
    <row r="21" spans="1:6" ht="51" customHeight="1">
      <c r="A21" s="35">
        <v>16</v>
      </c>
      <c r="B21" s="4" t="s">
        <v>20</v>
      </c>
      <c r="C21" s="5">
        <v>45</v>
      </c>
      <c r="D21" s="5">
        <v>0</v>
      </c>
      <c r="E21" s="5">
        <f t="shared" si="0"/>
        <v>45</v>
      </c>
    </row>
    <row r="22" spans="1:6" ht="51" customHeight="1">
      <c r="A22" s="35">
        <v>17</v>
      </c>
      <c r="B22" s="4" t="s">
        <v>30</v>
      </c>
      <c r="C22" s="5">
        <v>9</v>
      </c>
      <c r="D22" s="5">
        <v>0</v>
      </c>
      <c r="E22" s="5">
        <f t="shared" si="0"/>
        <v>9</v>
      </c>
    </row>
    <row r="23" spans="1:6" ht="51" customHeight="1">
      <c r="A23" s="58" t="s">
        <v>0</v>
      </c>
      <c r="B23" s="59"/>
      <c r="C23" s="35">
        <f>SUM(C6:C22)</f>
        <v>607</v>
      </c>
      <c r="D23" s="35">
        <f>SUM(D6:D21)</f>
        <v>363</v>
      </c>
      <c r="E23" s="35">
        <f t="shared" si="0"/>
        <v>244</v>
      </c>
    </row>
    <row r="24" spans="1:6" ht="40.5" customHeight="1">
      <c r="A24" s="7"/>
      <c r="B24" s="36"/>
      <c r="C24" s="36"/>
      <c r="D24" s="36"/>
      <c r="E24" s="36"/>
      <c r="F24" s="7"/>
    </row>
    <row r="25" spans="1:6" s="7" customFormat="1" ht="39.75" customHeight="1">
      <c r="B25" s="60"/>
      <c r="C25" s="60"/>
      <c r="D25" s="60"/>
      <c r="E25" s="60"/>
      <c r="F25" s="11"/>
    </row>
    <row r="26" spans="1:6" s="9" customFormat="1" ht="44.25" customHeight="1">
      <c r="B26" s="56"/>
      <c r="C26" s="56"/>
      <c r="D26" s="56"/>
      <c r="E26" s="56"/>
      <c r="F26" s="10"/>
    </row>
    <row r="27" spans="1:6" ht="28.5" customHeight="1">
      <c r="B27" s="50"/>
      <c r="C27" s="50"/>
      <c r="D27" s="50"/>
      <c r="E27" s="33"/>
    </row>
  </sheetData>
  <mergeCells count="6">
    <mergeCell ref="B27:D27"/>
    <mergeCell ref="A1:E1"/>
    <mergeCell ref="A2:E2"/>
    <mergeCell ref="A23:B23"/>
    <mergeCell ref="B25:E25"/>
    <mergeCell ref="B26:E26"/>
  </mergeCells>
  <pageMargins left="0.59055118110236227" right="0.59055118110236227" top="0.59055118110236227" bottom="0.59055118110236227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topLeftCell="A16" zoomScale="60" zoomScaleNormal="100" workbookViewId="0">
      <selection activeCell="B25" sqref="B25:G25"/>
    </sheetView>
  </sheetViews>
  <sheetFormatPr defaultColWidth="17.5703125" defaultRowHeight="23.25"/>
  <cols>
    <col min="1" max="1" width="7.28515625" style="31" customWidth="1"/>
    <col min="2" max="2" width="20.85546875" style="30" customWidth="1"/>
    <col min="3" max="3" width="24.5703125" style="31" customWidth="1"/>
    <col min="4" max="4" width="20.42578125" style="31" customWidth="1"/>
    <col min="5" max="5" width="22.85546875" style="31" customWidth="1"/>
    <col min="6" max="6" width="27.85546875" style="31" customWidth="1"/>
    <col min="7" max="7" width="23.140625" style="31" customWidth="1"/>
    <col min="8" max="8" width="28.5703125" style="31" customWidth="1"/>
    <col min="9" max="254" width="17.5703125" style="31"/>
    <col min="255" max="255" width="7.28515625" style="31" customWidth="1"/>
    <col min="256" max="256" width="30.7109375" style="31" customWidth="1"/>
    <col min="257" max="257" width="33.5703125" style="31" customWidth="1"/>
    <col min="258" max="258" width="20.42578125" style="31" customWidth="1"/>
    <col min="259" max="259" width="26.7109375" style="31" customWidth="1"/>
    <col min="260" max="260" width="27.85546875" style="31" customWidth="1"/>
    <col min="261" max="261" width="23.140625" style="31" customWidth="1"/>
    <col min="262" max="262" width="26.28515625" style="31" customWidth="1"/>
    <col min="263" max="510" width="17.5703125" style="31"/>
    <col min="511" max="511" width="7.28515625" style="31" customWidth="1"/>
    <col min="512" max="512" width="30.7109375" style="31" customWidth="1"/>
    <col min="513" max="513" width="33.5703125" style="31" customWidth="1"/>
    <col min="514" max="514" width="20.42578125" style="31" customWidth="1"/>
    <col min="515" max="515" width="26.7109375" style="31" customWidth="1"/>
    <col min="516" max="516" width="27.85546875" style="31" customWidth="1"/>
    <col min="517" max="517" width="23.140625" style="31" customWidth="1"/>
    <col min="518" max="518" width="26.28515625" style="31" customWidth="1"/>
    <col min="519" max="766" width="17.5703125" style="31"/>
    <col min="767" max="767" width="7.28515625" style="31" customWidth="1"/>
    <col min="768" max="768" width="30.7109375" style="31" customWidth="1"/>
    <col min="769" max="769" width="33.5703125" style="31" customWidth="1"/>
    <col min="770" max="770" width="20.42578125" style="31" customWidth="1"/>
    <col min="771" max="771" width="26.7109375" style="31" customWidth="1"/>
    <col min="772" max="772" width="27.85546875" style="31" customWidth="1"/>
    <col min="773" max="773" width="23.140625" style="31" customWidth="1"/>
    <col min="774" max="774" width="26.28515625" style="31" customWidth="1"/>
    <col min="775" max="1022" width="17.5703125" style="31"/>
    <col min="1023" max="1023" width="7.28515625" style="31" customWidth="1"/>
    <col min="1024" max="1024" width="30.7109375" style="31" customWidth="1"/>
    <col min="1025" max="1025" width="33.5703125" style="31" customWidth="1"/>
    <col min="1026" max="1026" width="20.42578125" style="31" customWidth="1"/>
    <col min="1027" max="1027" width="26.7109375" style="31" customWidth="1"/>
    <col min="1028" max="1028" width="27.85546875" style="31" customWidth="1"/>
    <col min="1029" max="1029" width="23.140625" style="31" customWidth="1"/>
    <col min="1030" max="1030" width="26.28515625" style="31" customWidth="1"/>
    <col min="1031" max="1278" width="17.5703125" style="31"/>
    <col min="1279" max="1279" width="7.28515625" style="31" customWidth="1"/>
    <col min="1280" max="1280" width="30.7109375" style="31" customWidth="1"/>
    <col min="1281" max="1281" width="33.5703125" style="31" customWidth="1"/>
    <col min="1282" max="1282" width="20.42578125" style="31" customWidth="1"/>
    <col min="1283" max="1283" width="26.7109375" style="31" customWidth="1"/>
    <col min="1284" max="1284" width="27.85546875" style="31" customWidth="1"/>
    <col min="1285" max="1285" width="23.140625" style="31" customWidth="1"/>
    <col min="1286" max="1286" width="26.28515625" style="31" customWidth="1"/>
    <col min="1287" max="1534" width="17.5703125" style="31"/>
    <col min="1535" max="1535" width="7.28515625" style="31" customWidth="1"/>
    <col min="1536" max="1536" width="30.7109375" style="31" customWidth="1"/>
    <col min="1537" max="1537" width="33.5703125" style="31" customWidth="1"/>
    <col min="1538" max="1538" width="20.42578125" style="31" customWidth="1"/>
    <col min="1539" max="1539" width="26.7109375" style="31" customWidth="1"/>
    <col min="1540" max="1540" width="27.85546875" style="31" customWidth="1"/>
    <col min="1541" max="1541" width="23.140625" style="31" customWidth="1"/>
    <col min="1542" max="1542" width="26.28515625" style="31" customWidth="1"/>
    <col min="1543" max="1790" width="17.5703125" style="31"/>
    <col min="1791" max="1791" width="7.28515625" style="31" customWidth="1"/>
    <col min="1792" max="1792" width="30.7109375" style="31" customWidth="1"/>
    <col min="1793" max="1793" width="33.5703125" style="31" customWidth="1"/>
    <col min="1794" max="1794" width="20.42578125" style="31" customWidth="1"/>
    <col min="1795" max="1795" width="26.7109375" style="31" customWidth="1"/>
    <col min="1796" max="1796" width="27.85546875" style="31" customWidth="1"/>
    <col min="1797" max="1797" width="23.140625" style="31" customWidth="1"/>
    <col min="1798" max="1798" width="26.28515625" style="31" customWidth="1"/>
    <col min="1799" max="2046" width="17.5703125" style="31"/>
    <col min="2047" max="2047" width="7.28515625" style="31" customWidth="1"/>
    <col min="2048" max="2048" width="30.7109375" style="31" customWidth="1"/>
    <col min="2049" max="2049" width="33.5703125" style="31" customWidth="1"/>
    <col min="2050" max="2050" width="20.42578125" style="31" customWidth="1"/>
    <col min="2051" max="2051" width="26.7109375" style="31" customWidth="1"/>
    <col min="2052" max="2052" width="27.85546875" style="31" customWidth="1"/>
    <col min="2053" max="2053" width="23.140625" style="31" customWidth="1"/>
    <col min="2054" max="2054" width="26.28515625" style="31" customWidth="1"/>
    <col min="2055" max="2302" width="17.5703125" style="31"/>
    <col min="2303" max="2303" width="7.28515625" style="31" customWidth="1"/>
    <col min="2304" max="2304" width="30.7109375" style="31" customWidth="1"/>
    <col min="2305" max="2305" width="33.5703125" style="31" customWidth="1"/>
    <col min="2306" max="2306" width="20.42578125" style="31" customWidth="1"/>
    <col min="2307" max="2307" width="26.7109375" style="31" customWidth="1"/>
    <col min="2308" max="2308" width="27.85546875" style="31" customWidth="1"/>
    <col min="2309" max="2309" width="23.140625" style="31" customWidth="1"/>
    <col min="2310" max="2310" width="26.28515625" style="31" customWidth="1"/>
    <col min="2311" max="2558" width="17.5703125" style="31"/>
    <col min="2559" max="2559" width="7.28515625" style="31" customWidth="1"/>
    <col min="2560" max="2560" width="30.7109375" style="31" customWidth="1"/>
    <col min="2561" max="2561" width="33.5703125" style="31" customWidth="1"/>
    <col min="2562" max="2562" width="20.42578125" style="31" customWidth="1"/>
    <col min="2563" max="2563" width="26.7109375" style="31" customWidth="1"/>
    <col min="2564" max="2564" width="27.85546875" style="31" customWidth="1"/>
    <col min="2565" max="2565" width="23.140625" style="31" customWidth="1"/>
    <col min="2566" max="2566" width="26.28515625" style="31" customWidth="1"/>
    <col min="2567" max="2814" width="17.5703125" style="31"/>
    <col min="2815" max="2815" width="7.28515625" style="31" customWidth="1"/>
    <col min="2816" max="2816" width="30.7109375" style="31" customWidth="1"/>
    <col min="2817" max="2817" width="33.5703125" style="31" customWidth="1"/>
    <col min="2818" max="2818" width="20.42578125" style="31" customWidth="1"/>
    <col min="2819" max="2819" width="26.7109375" style="31" customWidth="1"/>
    <col min="2820" max="2820" width="27.85546875" style="31" customWidth="1"/>
    <col min="2821" max="2821" width="23.140625" style="31" customWidth="1"/>
    <col min="2822" max="2822" width="26.28515625" style="31" customWidth="1"/>
    <col min="2823" max="3070" width="17.5703125" style="31"/>
    <col min="3071" max="3071" width="7.28515625" style="31" customWidth="1"/>
    <col min="3072" max="3072" width="30.7109375" style="31" customWidth="1"/>
    <col min="3073" max="3073" width="33.5703125" style="31" customWidth="1"/>
    <col min="3074" max="3074" width="20.42578125" style="31" customWidth="1"/>
    <col min="3075" max="3075" width="26.7109375" style="31" customWidth="1"/>
    <col min="3076" max="3076" width="27.85546875" style="31" customWidth="1"/>
    <col min="3077" max="3077" width="23.140625" style="31" customWidth="1"/>
    <col min="3078" max="3078" width="26.28515625" style="31" customWidth="1"/>
    <col min="3079" max="3326" width="17.5703125" style="31"/>
    <col min="3327" max="3327" width="7.28515625" style="31" customWidth="1"/>
    <col min="3328" max="3328" width="30.7109375" style="31" customWidth="1"/>
    <col min="3329" max="3329" width="33.5703125" style="31" customWidth="1"/>
    <col min="3330" max="3330" width="20.42578125" style="31" customWidth="1"/>
    <col min="3331" max="3331" width="26.7109375" style="31" customWidth="1"/>
    <col min="3332" max="3332" width="27.85546875" style="31" customWidth="1"/>
    <col min="3333" max="3333" width="23.140625" style="31" customWidth="1"/>
    <col min="3334" max="3334" width="26.28515625" style="31" customWidth="1"/>
    <col min="3335" max="3582" width="17.5703125" style="31"/>
    <col min="3583" max="3583" width="7.28515625" style="31" customWidth="1"/>
    <col min="3584" max="3584" width="30.7109375" style="31" customWidth="1"/>
    <col min="3585" max="3585" width="33.5703125" style="31" customWidth="1"/>
    <col min="3586" max="3586" width="20.42578125" style="31" customWidth="1"/>
    <col min="3587" max="3587" width="26.7109375" style="31" customWidth="1"/>
    <col min="3588" max="3588" width="27.85546875" style="31" customWidth="1"/>
    <col min="3589" max="3589" width="23.140625" style="31" customWidth="1"/>
    <col min="3590" max="3590" width="26.28515625" style="31" customWidth="1"/>
    <col min="3591" max="3838" width="17.5703125" style="31"/>
    <col min="3839" max="3839" width="7.28515625" style="31" customWidth="1"/>
    <col min="3840" max="3840" width="30.7109375" style="31" customWidth="1"/>
    <col min="3841" max="3841" width="33.5703125" style="31" customWidth="1"/>
    <col min="3842" max="3842" width="20.42578125" style="31" customWidth="1"/>
    <col min="3843" max="3843" width="26.7109375" style="31" customWidth="1"/>
    <col min="3844" max="3844" width="27.85546875" style="31" customWidth="1"/>
    <col min="3845" max="3845" width="23.140625" style="31" customWidth="1"/>
    <col min="3846" max="3846" width="26.28515625" style="31" customWidth="1"/>
    <col min="3847" max="4094" width="17.5703125" style="31"/>
    <col min="4095" max="4095" width="7.28515625" style="31" customWidth="1"/>
    <col min="4096" max="4096" width="30.7109375" style="31" customWidth="1"/>
    <col min="4097" max="4097" width="33.5703125" style="31" customWidth="1"/>
    <col min="4098" max="4098" width="20.42578125" style="31" customWidth="1"/>
    <col min="4099" max="4099" width="26.7109375" style="31" customWidth="1"/>
    <col min="4100" max="4100" width="27.85546875" style="31" customWidth="1"/>
    <col min="4101" max="4101" width="23.140625" style="31" customWidth="1"/>
    <col min="4102" max="4102" width="26.28515625" style="31" customWidth="1"/>
    <col min="4103" max="4350" width="17.5703125" style="31"/>
    <col min="4351" max="4351" width="7.28515625" style="31" customWidth="1"/>
    <col min="4352" max="4352" width="30.7109375" style="31" customWidth="1"/>
    <col min="4353" max="4353" width="33.5703125" style="31" customWidth="1"/>
    <col min="4354" max="4354" width="20.42578125" style="31" customWidth="1"/>
    <col min="4355" max="4355" width="26.7109375" style="31" customWidth="1"/>
    <col min="4356" max="4356" width="27.85546875" style="31" customWidth="1"/>
    <col min="4357" max="4357" width="23.140625" style="31" customWidth="1"/>
    <col min="4358" max="4358" width="26.28515625" style="31" customWidth="1"/>
    <col min="4359" max="4606" width="17.5703125" style="31"/>
    <col min="4607" max="4607" width="7.28515625" style="31" customWidth="1"/>
    <col min="4608" max="4608" width="30.7109375" style="31" customWidth="1"/>
    <col min="4609" max="4609" width="33.5703125" style="31" customWidth="1"/>
    <col min="4610" max="4610" width="20.42578125" style="31" customWidth="1"/>
    <col min="4611" max="4611" width="26.7109375" style="31" customWidth="1"/>
    <col min="4612" max="4612" width="27.85546875" style="31" customWidth="1"/>
    <col min="4613" max="4613" width="23.140625" style="31" customWidth="1"/>
    <col min="4614" max="4614" width="26.28515625" style="31" customWidth="1"/>
    <col min="4615" max="4862" width="17.5703125" style="31"/>
    <col min="4863" max="4863" width="7.28515625" style="31" customWidth="1"/>
    <col min="4864" max="4864" width="30.7109375" style="31" customWidth="1"/>
    <col min="4865" max="4865" width="33.5703125" style="31" customWidth="1"/>
    <col min="4866" max="4866" width="20.42578125" style="31" customWidth="1"/>
    <col min="4867" max="4867" width="26.7109375" style="31" customWidth="1"/>
    <col min="4868" max="4868" width="27.85546875" style="31" customWidth="1"/>
    <col min="4869" max="4869" width="23.140625" style="31" customWidth="1"/>
    <col min="4870" max="4870" width="26.28515625" style="31" customWidth="1"/>
    <col min="4871" max="5118" width="17.5703125" style="31"/>
    <col min="5119" max="5119" width="7.28515625" style="31" customWidth="1"/>
    <col min="5120" max="5120" width="30.7109375" style="31" customWidth="1"/>
    <col min="5121" max="5121" width="33.5703125" style="31" customWidth="1"/>
    <col min="5122" max="5122" width="20.42578125" style="31" customWidth="1"/>
    <col min="5123" max="5123" width="26.7109375" style="31" customWidth="1"/>
    <col min="5124" max="5124" width="27.85546875" style="31" customWidth="1"/>
    <col min="5125" max="5125" width="23.140625" style="31" customWidth="1"/>
    <col min="5126" max="5126" width="26.28515625" style="31" customWidth="1"/>
    <col min="5127" max="5374" width="17.5703125" style="31"/>
    <col min="5375" max="5375" width="7.28515625" style="31" customWidth="1"/>
    <col min="5376" max="5376" width="30.7109375" style="31" customWidth="1"/>
    <col min="5377" max="5377" width="33.5703125" style="31" customWidth="1"/>
    <col min="5378" max="5378" width="20.42578125" style="31" customWidth="1"/>
    <col min="5379" max="5379" width="26.7109375" style="31" customWidth="1"/>
    <col min="5380" max="5380" width="27.85546875" style="31" customWidth="1"/>
    <col min="5381" max="5381" width="23.140625" style="31" customWidth="1"/>
    <col min="5382" max="5382" width="26.28515625" style="31" customWidth="1"/>
    <col min="5383" max="5630" width="17.5703125" style="31"/>
    <col min="5631" max="5631" width="7.28515625" style="31" customWidth="1"/>
    <col min="5632" max="5632" width="30.7109375" style="31" customWidth="1"/>
    <col min="5633" max="5633" width="33.5703125" style="31" customWidth="1"/>
    <col min="5634" max="5634" width="20.42578125" style="31" customWidth="1"/>
    <col min="5635" max="5635" width="26.7109375" style="31" customWidth="1"/>
    <col min="5636" max="5636" width="27.85546875" style="31" customWidth="1"/>
    <col min="5637" max="5637" width="23.140625" style="31" customWidth="1"/>
    <col min="5638" max="5638" width="26.28515625" style="31" customWidth="1"/>
    <col min="5639" max="5886" width="17.5703125" style="31"/>
    <col min="5887" max="5887" width="7.28515625" style="31" customWidth="1"/>
    <col min="5888" max="5888" width="30.7109375" style="31" customWidth="1"/>
    <col min="5889" max="5889" width="33.5703125" style="31" customWidth="1"/>
    <col min="5890" max="5890" width="20.42578125" style="31" customWidth="1"/>
    <col min="5891" max="5891" width="26.7109375" style="31" customWidth="1"/>
    <col min="5892" max="5892" width="27.85546875" style="31" customWidth="1"/>
    <col min="5893" max="5893" width="23.140625" style="31" customWidth="1"/>
    <col min="5894" max="5894" width="26.28515625" style="31" customWidth="1"/>
    <col min="5895" max="6142" width="17.5703125" style="31"/>
    <col min="6143" max="6143" width="7.28515625" style="31" customWidth="1"/>
    <col min="6144" max="6144" width="30.7109375" style="31" customWidth="1"/>
    <col min="6145" max="6145" width="33.5703125" style="31" customWidth="1"/>
    <col min="6146" max="6146" width="20.42578125" style="31" customWidth="1"/>
    <col min="6147" max="6147" width="26.7109375" style="31" customWidth="1"/>
    <col min="6148" max="6148" width="27.85546875" style="31" customWidth="1"/>
    <col min="6149" max="6149" width="23.140625" style="31" customWidth="1"/>
    <col min="6150" max="6150" width="26.28515625" style="31" customWidth="1"/>
    <col min="6151" max="6398" width="17.5703125" style="31"/>
    <col min="6399" max="6399" width="7.28515625" style="31" customWidth="1"/>
    <col min="6400" max="6400" width="30.7109375" style="31" customWidth="1"/>
    <col min="6401" max="6401" width="33.5703125" style="31" customWidth="1"/>
    <col min="6402" max="6402" width="20.42578125" style="31" customWidth="1"/>
    <col min="6403" max="6403" width="26.7109375" style="31" customWidth="1"/>
    <col min="6404" max="6404" width="27.85546875" style="31" customWidth="1"/>
    <col min="6405" max="6405" width="23.140625" style="31" customWidth="1"/>
    <col min="6406" max="6406" width="26.28515625" style="31" customWidth="1"/>
    <col min="6407" max="6654" width="17.5703125" style="31"/>
    <col min="6655" max="6655" width="7.28515625" style="31" customWidth="1"/>
    <col min="6656" max="6656" width="30.7109375" style="31" customWidth="1"/>
    <col min="6657" max="6657" width="33.5703125" style="31" customWidth="1"/>
    <col min="6658" max="6658" width="20.42578125" style="31" customWidth="1"/>
    <col min="6659" max="6659" width="26.7109375" style="31" customWidth="1"/>
    <col min="6660" max="6660" width="27.85546875" style="31" customWidth="1"/>
    <col min="6661" max="6661" width="23.140625" style="31" customWidth="1"/>
    <col min="6662" max="6662" width="26.28515625" style="31" customWidth="1"/>
    <col min="6663" max="6910" width="17.5703125" style="31"/>
    <col min="6911" max="6911" width="7.28515625" style="31" customWidth="1"/>
    <col min="6912" max="6912" width="30.7109375" style="31" customWidth="1"/>
    <col min="6913" max="6913" width="33.5703125" style="31" customWidth="1"/>
    <col min="6914" max="6914" width="20.42578125" style="31" customWidth="1"/>
    <col min="6915" max="6915" width="26.7109375" style="31" customWidth="1"/>
    <col min="6916" max="6916" width="27.85546875" style="31" customWidth="1"/>
    <col min="6917" max="6917" width="23.140625" style="31" customWidth="1"/>
    <col min="6918" max="6918" width="26.28515625" style="31" customWidth="1"/>
    <col min="6919" max="7166" width="17.5703125" style="31"/>
    <col min="7167" max="7167" width="7.28515625" style="31" customWidth="1"/>
    <col min="7168" max="7168" width="30.7109375" style="31" customWidth="1"/>
    <col min="7169" max="7169" width="33.5703125" style="31" customWidth="1"/>
    <col min="7170" max="7170" width="20.42578125" style="31" customWidth="1"/>
    <col min="7171" max="7171" width="26.7109375" style="31" customWidth="1"/>
    <col min="7172" max="7172" width="27.85546875" style="31" customWidth="1"/>
    <col min="7173" max="7173" width="23.140625" style="31" customWidth="1"/>
    <col min="7174" max="7174" width="26.28515625" style="31" customWidth="1"/>
    <col min="7175" max="7422" width="17.5703125" style="31"/>
    <col min="7423" max="7423" width="7.28515625" style="31" customWidth="1"/>
    <col min="7424" max="7424" width="30.7109375" style="31" customWidth="1"/>
    <col min="7425" max="7425" width="33.5703125" style="31" customWidth="1"/>
    <col min="7426" max="7426" width="20.42578125" style="31" customWidth="1"/>
    <col min="7427" max="7427" width="26.7109375" style="31" customWidth="1"/>
    <col min="7428" max="7428" width="27.85546875" style="31" customWidth="1"/>
    <col min="7429" max="7429" width="23.140625" style="31" customWidth="1"/>
    <col min="7430" max="7430" width="26.28515625" style="31" customWidth="1"/>
    <col min="7431" max="7678" width="17.5703125" style="31"/>
    <col min="7679" max="7679" width="7.28515625" style="31" customWidth="1"/>
    <col min="7680" max="7680" width="30.7109375" style="31" customWidth="1"/>
    <col min="7681" max="7681" width="33.5703125" style="31" customWidth="1"/>
    <col min="7682" max="7682" width="20.42578125" style="31" customWidth="1"/>
    <col min="7683" max="7683" width="26.7109375" style="31" customWidth="1"/>
    <col min="7684" max="7684" width="27.85546875" style="31" customWidth="1"/>
    <col min="7685" max="7685" width="23.140625" style="31" customWidth="1"/>
    <col min="7686" max="7686" width="26.28515625" style="31" customWidth="1"/>
    <col min="7687" max="7934" width="17.5703125" style="31"/>
    <col min="7935" max="7935" width="7.28515625" style="31" customWidth="1"/>
    <col min="7936" max="7936" width="30.7109375" style="31" customWidth="1"/>
    <col min="7937" max="7937" width="33.5703125" style="31" customWidth="1"/>
    <col min="7938" max="7938" width="20.42578125" style="31" customWidth="1"/>
    <col min="7939" max="7939" width="26.7109375" style="31" customWidth="1"/>
    <col min="7940" max="7940" width="27.85546875" style="31" customWidth="1"/>
    <col min="7941" max="7941" width="23.140625" style="31" customWidth="1"/>
    <col min="7942" max="7942" width="26.28515625" style="31" customWidth="1"/>
    <col min="7943" max="8190" width="17.5703125" style="31"/>
    <col min="8191" max="8191" width="7.28515625" style="31" customWidth="1"/>
    <col min="8192" max="8192" width="30.7109375" style="31" customWidth="1"/>
    <col min="8193" max="8193" width="33.5703125" style="31" customWidth="1"/>
    <col min="8194" max="8194" width="20.42578125" style="31" customWidth="1"/>
    <col min="8195" max="8195" width="26.7109375" style="31" customWidth="1"/>
    <col min="8196" max="8196" width="27.85546875" style="31" customWidth="1"/>
    <col min="8197" max="8197" width="23.140625" style="31" customWidth="1"/>
    <col min="8198" max="8198" width="26.28515625" style="31" customWidth="1"/>
    <col min="8199" max="8446" width="17.5703125" style="31"/>
    <col min="8447" max="8447" width="7.28515625" style="31" customWidth="1"/>
    <col min="8448" max="8448" width="30.7109375" style="31" customWidth="1"/>
    <col min="8449" max="8449" width="33.5703125" style="31" customWidth="1"/>
    <col min="8450" max="8450" width="20.42578125" style="31" customWidth="1"/>
    <col min="8451" max="8451" width="26.7109375" style="31" customWidth="1"/>
    <col min="8452" max="8452" width="27.85546875" style="31" customWidth="1"/>
    <col min="8453" max="8453" width="23.140625" style="31" customWidth="1"/>
    <col min="8454" max="8454" width="26.28515625" style="31" customWidth="1"/>
    <col min="8455" max="8702" width="17.5703125" style="31"/>
    <col min="8703" max="8703" width="7.28515625" style="31" customWidth="1"/>
    <col min="8704" max="8704" width="30.7109375" style="31" customWidth="1"/>
    <col min="8705" max="8705" width="33.5703125" style="31" customWidth="1"/>
    <col min="8706" max="8706" width="20.42578125" style="31" customWidth="1"/>
    <col min="8707" max="8707" width="26.7109375" style="31" customWidth="1"/>
    <col min="8708" max="8708" width="27.85546875" style="31" customWidth="1"/>
    <col min="8709" max="8709" width="23.140625" style="31" customWidth="1"/>
    <col min="8710" max="8710" width="26.28515625" style="31" customWidth="1"/>
    <col min="8711" max="8958" width="17.5703125" style="31"/>
    <col min="8959" max="8959" width="7.28515625" style="31" customWidth="1"/>
    <col min="8960" max="8960" width="30.7109375" style="31" customWidth="1"/>
    <col min="8961" max="8961" width="33.5703125" style="31" customWidth="1"/>
    <col min="8962" max="8962" width="20.42578125" style="31" customWidth="1"/>
    <col min="8963" max="8963" width="26.7109375" style="31" customWidth="1"/>
    <col min="8964" max="8964" width="27.85546875" style="31" customWidth="1"/>
    <col min="8965" max="8965" width="23.140625" style="31" customWidth="1"/>
    <col min="8966" max="8966" width="26.28515625" style="31" customWidth="1"/>
    <col min="8967" max="9214" width="17.5703125" style="31"/>
    <col min="9215" max="9215" width="7.28515625" style="31" customWidth="1"/>
    <col min="9216" max="9216" width="30.7109375" style="31" customWidth="1"/>
    <col min="9217" max="9217" width="33.5703125" style="31" customWidth="1"/>
    <col min="9218" max="9218" width="20.42578125" style="31" customWidth="1"/>
    <col min="9219" max="9219" width="26.7109375" style="31" customWidth="1"/>
    <col min="9220" max="9220" width="27.85546875" style="31" customWidth="1"/>
    <col min="9221" max="9221" width="23.140625" style="31" customWidth="1"/>
    <col min="9222" max="9222" width="26.28515625" style="31" customWidth="1"/>
    <col min="9223" max="9470" width="17.5703125" style="31"/>
    <col min="9471" max="9471" width="7.28515625" style="31" customWidth="1"/>
    <col min="9472" max="9472" width="30.7109375" style="31" customWidth="1"/>
    <col min="9473" max="9473" width="33.5703125" style="31" customWidth="1"/>
    <col min="9474" max="9474" width="20.42578125" style="31" customWidth="1"/>
    <col min="9475" max="9475" width="26.7109375" style="31" customWidth="1"/>
    <col min="9476" max="9476" width="27.85546875" style="31" customWidth="1"/>
    <col min="9477" max="9477" width="23.140625" style="31" customWidth="1"/>
    <col min="9478" max="9478" width="26.28515625" style="31" customWidth="1"/>
    <col min="9479" max="9726" width="17.5703125" style="31"/>
    <col min="9727" max="9727" width="7.28515625" style="31" customWidth="1"/>
    <col min="9728" max="9728" width="30.7109375" style="31" customWidth="1"/>
    <col min="9729" max="9729" width="33.5703125" style="31" customWidth="1"/>
    <col min="9730" max="9730" width="20.42578125" style="31" customWidth="1"/>
    <col min="9731" max="9731" width="26.7109375" style="31" customWidth="1"/>
    <col min="9732" max="9732" width="27.85546875" style="31" customWidth="1"/>
    <col min="9733" max="9733" width="23.140625" style="31" customWidth="1"/>
    <col min="9734" max="9734" width="26.28515625" style="31" customWidth="1"/>
    <col min="9735" max="9982" width="17.5703125" style="31"/>
    <col min="9983" max="9983" width="7.28515625" style="31" customWidth="1"/>
    <col min="9984" max="9984" width="30.7109375" style="31" customWidth="1"/>
    <col min="9985" max="9985" width="33.5703125" style="31" customWidth="1"/>
    <col min="9986" max="9986" width="20.42578125" style="31" customWidth="1"/>
    <col min="9987" max="9987" width="26.7109375" style="31" customWidth="1"/>
    <col min="9988" max="9988" width="27.85546875" style="31" customWidth="1"/>
    <col min="9989" max="9989" width="23.140625" style="31" customWidth="1"/>
    <col min="9990" max="9990" width="26.28515625" style="31" customWidth="1"/>
    <col min="9991" max="10238" width="17.5703125" style="31"/>
    <col min="10239" max="10239" width="7.28515625" style="31" customWidth="1"/>
    <col min="10240" max="10240" width="30.7109375" style="31" customWidth="1"/>
    <col min="10241" max="10241" width="33.5703125" style="31" customWidth="1"/>
    <col min="10242" max="10242" width="20.42578125" style="31" customWidth="1"/>
    <col min="10243" max="10243" width="26.7109375" style="31" customWidth="1"/>
    <col min="10244" max="10244" width="27.85546875" style="31" customWidth="1"/>
    <col min="10245" max="10245" width="23.140625" style="31" customWidth="1"/>
    <col min="10246" max="10246" width="26.28515625" style="31" customWidth="1"/>
    <col min="10247" max="10494" width="17.5703125" style="31"/>
    <col min="10495" max="10495" width="7.28515625" style="31" customWidth="1"/>
    <col min="10496" max="10496" width="30.7109375" style="31" customWidth="1"/>
    <col min="10497" max="10497" width="33.5703125" style="31" customWidth="1"/>
    <col min="10498" max="10498" width="20.42578125" style="31" customWidth="1"/>
    <col min="10499" max="10499" width="26.7109375" style="31" customWidth="1"/>
    <col min="10500" max="10500" width="27.85546875" style="31" customWidth="1"/>
    <col min="10501" max="10501" width="23.140625" style="31" customWidth="1"/>
    <col min="10502" max="10502" width="26.28515625" style="31" customWidth="1"/>
    <col min="10503" max="10750" width="17.5703125" style="31"/>
    <col min="10751" max="10751" width="7.28515625" style="31" customWidth="1"/>
    <col min="10752" max="10752" width="30.7109375" style="31" customWidth="1"/>
    <col min="10753" max="10753" width="33.5703125" style="31" customWidth="1"/>
    <col min="10754" max="10754" width="20.42578125" style="31" customWidth="1"/>
    <col min="10755" max="10755" width="26.7109375" style="31" customWidth="1"/>
    <col min="10756" max="10756" width="27.85546875" style="31" customWidth="1"/>
    <col min="10757" max="10757" width="23.140625" style="31" customWidth="1"/>
    <col min="10758" max="10758" width="26.28515625" style="31" customWidth="1"/>
    <col min="10759" max="11006" width="17.5703125" style="31"/>
    <col min="11007" max="11007" width="7.28515625" style="31" customWidth="1"/>
    <col min="11008" max="11008" width="30.7109375" style="31" customWidth="1"/>
    <col min="11009" max="11009" width="33.5703125" style="31" customWidth="1"/>
    <col min="11010" max="11010" width="20.42578125" style="31" customWidth="1"/>
    <col min="11011" max="11011" width="26.7109375" style="31" customWidth="1"/>
    <col min="11012" max="11012" width="27.85546875" style="31" customWidth="1"/>
    <col min="11013" max="11013" width="23.140625" style="31" customWidth="1"/>
    <col min="11014" max="11014" width="26.28515625" style="31" customWidth="1"/>
    <col min="11015" max="11262" width="17.5703125" style="31"/>
    <col min="11263" max="11263" width="7.28515625" style="31" customWidth="1"/>
    <col min="11264" max="11264" width="30.7109375" style="31" customWidth="1"/>
    <col min="11265" max="11265" width="33.5703125" style="31" customWidth="1"/>
    <col min="11266" max="11266" width="20.42578125" style="31" customWidth="1"/>
    <col min="11267" max="11267" width="26.7109375" style="31" customWidth="1"/>
    <col min="11268" max="11268" width="27.85546875" style="31" customWidth="1"/>
    <col min="11269" max="11269" width="23.140625" style="31" customWidth="1"/>
    <col min="11270" max="11270" width="26.28515625" style="31" customWidth="1"/>
    <col min="11271" max="11518" width="17.5703125" style="31"/>
    <col min="11519" max="11519" width="7.28515625" style="31" customWidth="1"/>
    <col min="11520" max="11520" width="30.7109375" style="31" customWidth="1"/>
    <col min="11521" max="11521" width="33.5703125" style="31" customWidth="1"/>
    <col min="11522" max="11522" width="20.42578125" style="31" customWidth="1"/>
    <col min="11523" max="11523" width="26.7109375" style="31" customWidth="1"/>
    <col min="11524" max="11524" width="27.85546875" style="31" customWidth="1"/>
    <col min="11525" max="11525" width="23.140625" style="31" customWidth="1"/>
    <col min="11526" max="11526" width="26.28515625" style="31" customWidth="1"/>
    <col min="11527" max="11774" width="17.5703125" style="31"/>
    <col min="11775" max="11775" width="7.28515625" style="31" customWidth="1"/>
    <col min="11776" max="11776" width="30.7109375" style="31" customWidth="1"/>
    <col min="11777" max="11777" width="33.5703125" style="31" customWidth="1"/>
    <col min="11778" max="11778" width="20.42578125" style="31" customWidth="1"/>
    <col min="11779" max="11779" width="26.7109375" style="31" customWidth="1"/>
    <col min="11780" max="11780" width="27.85546875" style="31" customWidth="1"/>
    <col min="11781" max="11781" width="23.140625" style="31" customWidth="1"/>
    <col min="11782" max="11782" width="26.28515625" style="31" customWidth="1"/>
    <col min="11783" max="12030" width="17.5703125" style="31"/>
    <col min="12031" max="12031" width="7.28515625" style="31" customWidth="1"/>
    <col min="12032" max="12032" width="30.7109375" style="31" customWidth="1"/>
    <col min="12033" max="12033" width="33.5703125" style="31" customWidth="1"/>
    <col min="12034" max="12034" width="20.42578125" style="31" customWidth="1"/>
    <col min="12035" max="12035" width="26.7109375" style="31" customWidth="1"/>
    <col min="12036" max="12036" width="27.85546875" style="31" customWidth="1"/>
    <col min="12037" max="12037" width="23.140625" style="31" customWidth="1"/>
    <col min="12038" max="12038" width="26.28515625" style="31" customWidth="1"/>
    <col min="12039" max="12286" width="17.5703125" style="31"/>
    <col min="12287" max="12287" width="7.28515625" style="31" customWidth="1"/>
    <col min="12288" max="12288" width="30.7109375" style="31" customWidth="1"/>
    <col min="12289" max="12289" width="33.5703125" style="31" customWidth="1"/>
    <col min="12290" max="12290" width="20.42578125" style="31" customWidth="1"/>
    <col min="12291" max="12291" width="26.7109375" style="31" customWidth="1"/>
    <col min="12292" max="12292" width="27.85546875" style="31" customWidth="1"/>
    <col min="12293" max="12293" width="23.140625" style="31" customWidth="1"/>
    <col min="12294" max="12294" width="26.28515625" style="31" customWidth="1"/>
    <col min="12295" max="12542" width="17.5703125" style="31"/>
    <col min="12543" max="12543" width="7.28515625" style="31" customWidth="1"/>
    <col min="12544" max="12544" width="30.7109375" style="31" customWidth="1"/>
    <col min="12545" max="12545" width="33.5703125" style="31" customWidth="1"/>
    <col min="12546" max="12546" width="20.42578125" style="31" customWidth="1"/>
    <col min="12547" max="12547" width="26.7109375" style="31" customWidth="1"/>
    <col min="12548" max="12548" width="27.85546875" style="31" customWidth="1"/>
    <col min="12549" max="12549" width="23.140625" style="31" customWidth="1"/>
    <col min="12550" max="12550" width="26.28515625" style="31" customWidth="1"/>
    <col min="12551" max="12798" width="17.5703125" style="31"/>
    <col min="12799" max="12799" width="7.28515625" style="31" customWidth="1"/>
    <col min="12800" max="12800" width="30.7109375" style="31" customWidth="1"/>
    <col min="12801" max="12801" width="33.5703125" style="31" customWidth="1"/>
    <col min="12802" max="12802" width="20.42578125" style="31" customWidth="1"/>
    <col min="12803" max="12803" width="26.7109375" style="31" customWidth="1"/>
    <col min="12804" max="12804" width="27.85546875" style="31" customWidth="1"/>
    <col min="12805" max="12805" width="23.140625" style="31" customWidth="1"/>
    <col min="12806" max="12806" width="26.28515625" style="31" customWidth="1"/>
    <col min="12807" max="13054" width="17.5703125" style="31"/>
    <col min="13055" max="13055" width="7.28515625" style="31" customWidth="1"/>
    <col min="13056" max="13056" width="30.7109375" style="31" customWidth="1"/>
    <col min="13057" max="13057" width="33.5703125" style="31" customWidth="1"/>
    <col min="13058" max="13058" width="20.42578125" style="31" customWidth="1"/>
    <col min="13059" max="13059" width="26.7109375" style="31" customWidth="1"/>
    <col min="13060" max="13060" width="27.85546875" style="31" customWidth="1"/>
    <col min="13061" max="13061" width="23.140625" style="31" customWidth="1"/>
    <col min="13062" max="13062" width="26.28515625" style="31" customWidth="1"/>
    <col min="13063" max="13310" width="17.5703125" style="31"/>
    <col min="13311" max="13311" width="7.28515625" style="31" customWidth="1"/>
    <col min="13312" max="13312" width="30.7109375" style="31" customWidth="1"/>
    <col min="13313" max="13313" width="33.5703125" style="31" customWidth="1"/>
    <col min="13314" max="13314" width="20.42578125" style="31" customWidth="1"/>
    <col min="13315" max="13315" width="26.7109375" style="31" customWidth="1"/>
    <col min="13316" max="13316" width="27.85546875" style="31" customWidth="1"/>
    <col min="13317" max="13317" width="23.140625" style="31" customWidth="1"/>
    <col min="13318" max="13318" width="26.28515625" style="31" customWidth="1"/>
    <col min="13319" max="13566" width="17.5703125" style="31"/>
    <col min="13567" max="13567" width="7.28515625" style="31" customWidth="1"/>
    <col min="13568" max="13568" width="30.7109375" style="31" customWidth="1"/>
    <col min="13569" max="13569" width="33.5703125" style="31" customWidth="1"/>
    <col min="13570" max="13570" width="20.42578125" style="31" customWidth="1"/>
    <col min="13571" max="13571" width="26.7109375" style="31" customWidth="1"/>
    <col min="13572" max="13572" width="27.85546875" style="31" customWidth="1"/>
    <col min="13573" max="13573" width="23.140625" style="31" customWidth="1"/>
    <col min="13574" max="13574" width="26.28515625" style="31" customWidth="1"/>
    <col min="13575" max="13822" width="17.5703125" style="31"/>
    <col min="13823" max="13823" width="7.28515625" style="31" customWidth="1"/>
    <col min="13824" max="13824" width="30.7109375" style="31" customWidth="1"/>
    <col min="13825" max="13825" width="33.5703125" style="31" customWidth="1"/>
    <col min="13826" max="13826" width="20.42578125" style="31" customWidth="1"/>
    <col min="13827" max="13827" width="26.7109375" style="31" customWidth="1"/>
    <col min="13828" max="13828" width="27.85546875" style="31" customWidth="1"/>
    <col min="13829" max="13829" width="23.140625" style="31" customWidth="1"/>
    <col min="13830" max="13830" width="26.28515625" style="31" customWidth="1"/>
    <col min="13831" max="14078" width="17.5703125" style="31"/>
    <col min="14079" max="14079" width="7.28515625" style="31" customWidth="1"/>
    <col min="14080" max="14080" width="30.7109375" style="31" customWidth="1"/>
    <col min="14081" max="14081" width="33.5703125" style="31" customWidth="1"/>
    <col min="14082" max="14082" width="20.42578125" style="31" customWidth="1"/>
    <col min="14083" max="14083" width="26.7109375" style="31" customWidth="1"/>
    <col min="14084" max="14084" width="27.85546875" style="31" customWidth="1"/>
    <col min="14085" max="14085" width="23.140625" style="31" customWidth="1"/>
    <col min="14086" max="14086" width="26.28515625" style="31" customWidth="1"/>
    <col min="14087" max="14334" width="17.5703125" style="31"/>
    <col min="14335" max="14335" width="7.28515625" style="31" customWidth="1"/>
    <col min="14336" max="14336" width="30.7109375" style="31" customWidth="1"/>
    <col min="14337" max="14337" width="33.5703125" style="31" customWidth="1"/>
    <col min="14338" max="14338" width="20.42578125" style="31" customWidth="1"/>
    <col min="14339" max="14339" width="26.7109375" style="31" customWidth="1"/>
    <col min="14340" max="14340" width="27.85546875" style="31" customWidth="1"/>
    <col min="14341" max="14341" width="23.140625" style="31" customWidth="1"/>
    <col min="14342" max="14342" width="26.28515625" style="31" customWidth="1"/>
    <col min="14343" max="14590" width="17.5703125" style="31"/>
    <col min="14591" max="14591" width="7.28515625" style="31" customWidth="1"/>
    <col min="14592" max="14592" width="30.7109375" style="31" customWidth="1"/>
    <col min="14593" max="14593" width="33.5703125" style="31" customWidth="1"/>
    <col min="14594" max="14594" width="20.42578125" style="31" customWidth="1"/>
    <col min="14595" max="14595" width="26.7109375" style="31" customWidth="1"/>
    <col min="14596" max="14596" width="27.85546875" style="31" customWidth="1"/>
    <col min="14597" max="14597" width="23.140625" style="31" customWidth="1"/>
    <col min="14598" max="14598" width="26.28515625" style="31" customWidth="1"/>
    <col min="14599" max="14846" width="17.5703125" style="31"/>
    <col min="14847" max="14847" width="7.28515625" style="31" customWidth="1"/>
    <col min="14848" max="14848" width="30.7109375" style="31" customWidth="1"/>
    <col min="14849" max="14849" width="33.5703125" style="31" customWidth="1"/>
    <col min="14850" max="14850" width="20.42578125" style="31" customWidth="1"/>
    <col min="14851" max="14851" width="26.7109375" style="31" customWidth="1"/>
    <col min="14852" max="14852" width="27.85546875" style="31" customWidth="1"/>
    <col min="14853" max="14853" width="23.140625" style="31" customWidth="1"/>
    <col min="14854" max="14854" width="26.28515625" style="31" customWidth="1"/>
    <col min="14855" max="15102" width="17.5703125" style="31"/>
    <col min="15103" max="15103" width="7.28515625" style="31" customWidth="1"/>
    <col min="15104" max="15104" width="30.7109375" style="31" customWidth="1"/>
    <col min="15105" max="15105" width="33.5703125" style="31" customWidth="1"/>
    <col min="15106" max="15106" width="20.42578125" style="31" customWidth="1"/>
    <col min="15107" max="15107" width="26.7109375" style="31" customWidth="1"/>
    <col min="15108" max="15108" width="27.85546875" style="31" customWidth="1"/>
    <col min="15109" max="15109" width="23.140625" style="31" customWidth="1"/>
    <col min="15110" max="15110" width="26.28515625" style="31" customWidth="1"/>
    <col min="15111" max="15358" width="17.5703125" style="31"/>
    <col min="15359" max="15359" width="7.28515625" style="31" customWidth="1"/>
    <col min="15360" max="15360" width="30.7109375" style="31" customWidth="1"/>
    <col min="15361" max="15361" width="33.5703125" style="31" customWidth="1"/>
    <col min="15362" max="15362" width="20.42578125" style="31" customWidth="1"/>
    <col min="15363" max="15363" width="26.7109375" style="31" customWidth="1"/>
    <col min="15364" max="15364" width="27.85546875" style="31" customWidth="1"/>
    <col min="15365" max="15365" width="23.140625" style="31" customWidth="1"/>
    <col min="15366" max="15366" width="26.28515625" style="31" customWidth="1"/>
    <col min="15367" max="15614" width="17.5703125" style="31"/>
    <col min="15615" max="15615" width="7.28515625" style="31" customWidth="1"/>
    <col min="15616" max="15616" width="30.7109375" style="31" customWidth="1"/>
    <col min="15617" max="15617" width="33.5703125" style="31" customWidth="1"/>
    <col min="15618" max="15618" width="20.42578125" style="31" customWidth="1"/>
    <col min="15619" max="15619" width="26.7109375" style="31" customWidth="1"/>
    <col min="15620" max="15620" width="27.85546875" style="31" customWidth="1"/>
    <col min="15621" max="15621" width="23.140625" style="31" customWidth="1"/>
    <col min="15622" max="15622" width="26.28515625" style="31" customWidth="1"/>
    <col min="15623" max="15870" width="17.5703125" style="31"/>
    <col min="15871" max="15871" width="7.28515625" style="31" customWidth="1"/>
    <col min="15872" max="15872" width="30.7109375" style="31" customWidth="1"/>
    <col min="15873" max="15873" width="33.5703125" style="31" customWidth="1"/>
    <col min="15874" max="15874" width="20.42578125" style="31" customWidth="1"/>
    <col min="15875" max="15875" width="26.7109375" style="31" customWidth="1"/>
    <col min="15876" max="15876" width="27.85546875" style="31" customWidth="1"/>
    <col min="15877" max="15877" width="23.140625" style="31" customWidth="1"/>
    <col min="15878" max="15878" width="26.28515625" style="31" customWidth="1"/>
    <col min="15879" max="16126" width="17.5703125" style="31"/>
    <col min="16127" max="16127" width="7.28515625" style="31" customWidth="1"/>
    <col min="16128" max="16128" width="30.7109375" style="31" customWidth="1"/>
    <col min="16129" max="16129" width="33.5703125" style="31" customWidth="1"/>
    <col min="16130" max="16130" width="20.42578125" style="31" customWidth="1"/>
    <col min="16131" max="16131" width="26.7109375" style="31" customWidth="1"/>
    <col min="16132" max="16132" width="27.85546875" style="31" customWidth="1"/>
    <col min="16133" max="16133" width="23.140625" style="31" customWidth="1"/>
    <col min="16134" max="16134" width="26.28515625" style="31" customWidth="1"/>
    <col min="16135" max="16384" width="17.5703125" style="31"/>
  </cols>
  <sheetData>
    <row r="1" spans="1:8" ht="72.75" customHeight="1">
      <c r="A1" s="52" t="s">
        <v>42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15.5" customHeight="1">
      <c r="A4" s="1" t="s">
        <v>17</v>
      </c>
      <c r="B4" s="2" t="s">
        <v>16</v>
      </c>
      <c r="C4" s="1" t="s">
        <v>21</v>
      </c>
      <c r="D4" s="1" t="s">
        <v>23</v>
      </c>
      <c r="E4" s="3" t="s">
        <v>15</v>
      </c>
      <c r="F4" s="3" t="s">
        <v>25</v>
      </c>
      <c r="G4" s="3" t="s">
        <v>26</v>
      </c>
      <c r="H4" s="32" t="s">
        <v>29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32">
        <v>1</v>
      </c>
      <c r="B6" s="4" t="s">
        <v>14</v>
      </c>
      <c r="C6" s="5">
        <v>118</v>
      </c>
      <c r="D6" s="5">
        <v>108.18</v>
      </c>
      <c r="E6" s="6">
        <v>28.7</v>
      </c>
      <c r="F6" s="6">
        <v>28.7</v>
      </c>
      <c r="G6" s="5">
        <f t="shared" ref="G6:G23" si="0">E6-F6</f>
        <v>0</v>
      </c>
      <c r="H6" s="5">
        <v>118</v>
      </c>
    </row>
    <row r="7" spans="1:8" ht="58.5" customHeight="1">
      <c r="A7" s="32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si="0"/>
        <v>0</v>
      </c>
      <c r="H7" s="5">
        <v>40</v>
      </c>
    </row>
    <row r="8" spans="1:8" ht="57.75" customHeight="1">
      <c r="A8" s="32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32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32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32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32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37</v>
      </c>
    </row>
    <row r="13" spans="1:8" ht="63.75" customHeight="1">
      <c r="A13" s="32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35</v>
      </c>
    </row>
    <row r="14" spans="1:8" ht="63.75" customHeight="1">
      <c r="A14" s="32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13</v>
      </c>
    </row>
    <row r="15" spans="1:8" ht="63.75" customHeight="1">
      <c r="A15" s="32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202.43</v>
      </c>
      <c r="G15" s="5">
        <f t="shared" si="0"/>
        <v>13.70999999999998</v>
      </c>
      <c r="H15" s="5">
        <v>18</v>
      </c>
    </row>
    <row r="16" spans="1:8" ht="63.75" customHeight="1">
      <c r="A16" s="32">
        <v>11</v>
      </c>
      <c r="B16" s="4" t="s">
        <v>3</v>
      </c>
      <c r="C16" s="5">
        <v>27</v>
      </c>
      <c r="D16" s="5">
        <v>160.53</v>
      </c>
      <c r="E16" s="5">
        <v>150.37</v>
      </c>
      <c r="F16" s="5">
        <v>126.17</v>
      </c>
      <c r="G16" s="5">
        <f t="shared" si="0"/>
        <v>24.200000000000003</v>
      </c>
      <c r="H16" s="5">
        <v>11</v>
      </c>
    </row>
    <row r="17" spans="1:8" ht="63.75" customHeight="1">
      <c r="A17" s="32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94.52</v>
      </c>
      <c r="G17" s="5">
        <f t="shared" si="0"/>
        <v>25.210000000000008</v>
      </c>
      <c r="H17" s="5">
        <v>4</v>
      </c>
    </row>
    <row r="18" spans="1:8" ht="63.75" customHeight="1">
      <c r="A18" s="32">
        <v>13</v>
      </c>
      <c r="B18" s="4" t="s">
        <v>1</v>
      </c>
      <c r="C18" s="5">
        <v>48</v>
      </c>
      <c r="D18" s="5">
        <v>529.96</v>
      </c>
      <c r="E18" s="5">
        <v>239.14</v>
      </c>
      <c r="F18" s="5">
        <v>203.6</v>
      </c>
      <c r="G18" s="5">
        <f t="shared" si="0"/>
        <v>35.539999999999992</v>
      </c>
      <c r="H18" s="5">
        <v>9</v>
      </c>
    </row>
    <row r="19" spans="1:8" ht="63.75" customHeight="1">
      <c r="A19" s="32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109.83</v>
      </c>
      <c r="G19" s="5">
        <f t="shared" si="0"/>
        <v>41.839999999999989</v>
      </c>
      <c r="H19" s="5">
        <v>2</v>
      </c>
    </row>
    <row r="20" spans="1:8" ht="63.75" customHeight="1">
      <c r="A20" s="32">
        <v>15</v>
      </c>
      <c r="B20" s="4" t="s">
        <v>19</v>
      </c>
      <c r="C20" s="5">
        <v>41</v>
      </c>
      <c r="D20" s="5">
        <v>375.27</v>
      </c>
      <c r="E20" s="5">
        <v>213.48</v>
      </c>
      <c r="F20" s="6">
        <v>139.68</v>
      </c>
      <c r="G20" s="5">
        <f t="shared" si="0"/>
        <v>73.799999999999983</v>
      </c>
      <c r="H20" s="5">
        <v>2</v>
      </c>
    </row>
    <row r="21" spans="1:8" ht="63.75" customHeight="1">
      <c r="A21" s="32">
        <v>16</v>
      </c>
      <c r="B21" s="4" t="s">
        <v>20</v>
      </c>
      <c r="C21" s="5">
        <v>45</v>
      </c>
      <c r="D21" s="5">
        <v>589.05999999999995</v>
      </c>
      <c r="E21" s="5">
        <v>252.46</v>
      </c>
      <c r="F21" s="6">
        <v>49.91</v>
      </c>
      <c r="G21" s="5">
        <f t="shared" si="0"/>
        <v>202.55</v>
      </c>
      <c r="H21" s="5">
        <v>0</v>
      </c>
    </row>
    <row r="22" spans="1:8" ht="71.25" customHeight="1">
      <c r="A22" s="32">
        <v>17</v>
      </c>
      <c r="B22" s="4" t="s">
        <v>30</v>
      </c>
      <c r="C22" s="5">
        <v>9</v>
      </c>
      <c r="D22" s="5">
        <v>110.33</v>
      </c>
      <c r="E22" s="6">
        <v>126.58</v>
      </c>
      <c r="F22" s="6">
        <v>0.56000000000000005</v>
      </c>
      <c r="G22" s="5">
        <f t="shared" si="0"/>
        <v>126.02</v>
      </c>
      <c r="H22" s="5">
        <v>0</v>
      </c>
    </row>
    <row r="23" spans="1:8" ht="40.5" customHeight="1">
      <c r="A23" s="54" t="s">
        <v>0</v>
      </c>
      <c r="B23" s="54"/>
      <c r="C23" s="32">
        <f>SUM(C6:C22)</f>
        <v>607</v>
      </c>
      <c r="D23" s="32">
        <f t="shared" ref="D23:F23" si="1">SUM(D6:D22)</f>
        <v>3815.7699999999995</v>
      </c>
      <c r="E23" s="32">
        <f t="shared" si="1"/>
        <v>2530.2199999999998</v>
      </c>
      <c r="F23" s="22">
        <f t="shared" si="1"/>
        <v>1984.16</v>
      </c>
      <c r="G23" s="32">
        <f t="shared" si="0"/>
        <v>546.05999999999972</v>
      </c>
      <c r="H23" s="32">
        <f>SUM(H6:H21)</f>
        <v>363</v>
      </c>
    </row>
    <row r="24" spans="1:8" ht="40.5" customHeight="1">
      <c r="A24" s="7"/>
      <c r="B24" s="36"/>
      <c r="C24" s="36"/>
      <c r="D24" s="36"/>
      <c r="E24" s="36"/>
      <c r="F24" s="37"/>
      <c r="G24" s="36"/>
      <c r="H24" s="36"/>
    </row>
    <row r="25" spans="1:8" s="7" customFormat="1" ht="39.75" customHeight="1">
      <c r="B25" s="55" t="s">
        <v>43</v>
      </c>
      <c r="C25" s="55"/>
      <c r="D25" s="55"/>
      <c r="E25" s="55"/>
      <c r="F25" s="55"/>
      <c r="G25" s="55"/>
      <c r="H25" s="23"/>
    </row>
    <row r="26" spans="1:8" s="9" customFormat="1" ht="44.25" customHeight="1">
      <c r="B26" s="56" t="s">
        <v>44</v>
      </c>
      <c r="C26" s="56"/>
      <c r="D26" s="56"/>
      <c r="E26" s="56"/>
      <c r="F26" s="56"/>
      <c r="G26" s="56"/>
      <c r="H26" s="10"/>
    </row>
    <row r="27" spans="1:8" ht="28.5" customHeight="1">
      <c r="B27" s="50"/>
      <c r="C27" s="50"/>
      <c r="D27" s="50"/>
      <c r="E27" s="30"/>
      <c r="F27" s="51"/>
      <c r="G27" s="51"/>
    </row>
  </sheetData>
  <mergeCells count="8">
    <mergeCell ref="B27:D27"/>
    <mergeCell ref="F27:G27"/>
    <mergeCell ref="A1:H1"/>
    <mergeCell ref="A2:F2"/>
    <mergeCell ref="F3:G3"/>
    <mergeCell ref="A23:B23"/>
    <mergeCell ref="B25:G25"/>
    <mergeCell ref="B26:G26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Normal="100" workbookViewId="0">
      <selection activeCell="D23" sqref="D23"/>
    </sheetView>
  </sheetViews>
  <sheetFormatPr defaultColWidth="17.5703125" defaultRowHeight="23.25"/>
  <cols>
    <col min="1" max="1" width="7.28515625" style="28" customWidth="1"/>
    <col min="2" max="2" width="20.85546875" style="27" customWidth="1"/>
    <col min="3" max="3" width="24.5703125" style="28" customWidth="1"/>
    <col min="4" max="4" width="20.42578125" style="28" customWidth="1"/>
    <col min="5" max="5" width="22.85546875" style="28" customWidth="1"/>
    <col min="6" max="6" width="27.85546875" style="28" customWidth="1"/>
    <col min="7" max="7" width="23.140625" style="28" customWidth="1"/>
    <col min="8" max="8" width="28.5703125" style="28" customWidth="1"/>
    <col min="9" max="254" width="17.5703125" style="28"/>
    <col min="255" max="255" width="7.28515625" style="28" customWidth="1"/>
    <col min="256" max="256" width="30.7109375" style="28" customWidth="1"/>
    <col min="257" max="257" width="33.5703125" style="28" customWidth="1"/>
    <col min="258" max="258" width="20.42578125" style="28" customWidth="1"/>
    <col min="259" max="259" width="26.7109375" style="28" customWidth="1"/>
    <col min="260" max="260" width="27.85546875" style="28" customWidth="1"/>
    <col min="261" max="261" width="23.140625" style="28" customWidth="1"/>
    <col min="262" max="262" width="26.28515625" style="28" customWidth="1"/>
    <col min="263" max="510" width="17.5703125" style="28"/>
    <col min="511" max="511" width="7.28515625" style="28" customWidth="1"/>
    <col min="512" max="512" width="30.7109375" style="28" customWidth="1"/>
    <col min="513" max="513" width="33.5703125" style="28" customWidth="1"/>
    <col min="514" max="514" width="20.42578125" style="28" customWidth="1"/>
    <col min="515" max="515" width="26.7109375" style="28" customWidth="1"/>
    <col min="516" max="516" width="27.85546875" style="28" customWidth="1"/>
    <col min="517" max="517" width="23.140625" style="28" customWidth="1"/>
    <col min="518" max="518" width="26.28515625" style="28" customWidth="1"/>
    <col min="519" max="766" width="17.5703125" style="28"/>
    <col min="767" max="767" width="7.28515625" style="28" customWidth="1"/>
    <col min="768" max="768" width="30.7109375" style="28" customWidth="1"/>
    <col min="769" max="769" width="33.5703125" style="28" customWidth="1"/>
    <col min="770" max="770" width="20.42578125" style="28" customWidth="1"/>
    <col min="771" max="771" width="26.7109375" style="28" customWidth="1"/>
    <col min="772" max="772" width="27.85546875" style="28" customWidth="1"/>
    <col min="773" max="773" width="23.140625" style="28" customWidth="1"/>
    <col min="774" max="774" width="26.28515625" style="28" customWidth="1"/>
    <col min="775" max="1022" width="17.5703125" style="28"/>
    <col min="1023" max="1023" width="7.28515625" style="28" customWidth="1"/>
    <col min="1024" max="1024" width="30.7109375" style="28" customWidth="1"/>
    <col min="1025" max="1025" width="33.5703125" style="28" customWidth="1"/>
    <col min="1026" max="1026" width="20.42578125" style="28" customWidth="1"/>
    <col min="1027" max="1027" width="26.7109375" style="28" customWidth="1"/>
    <col min="1028" max="1028" width="27.85546875" style="28" customWidth="1"/>
    <col min="1029" max="1029" width="23.140625" style="28" customWidth="1"/>
    <col min="1030" max="1030" width="26.28515625" style="28" customWidth="1"/>
    <col min="1031" max="1278" width="17.5703125" style="28"/>
    <col min="1279" max="1279" width="7.28515625" style="28" customWidth="1"/>
    <col min="1280" max="1280" width="30.7109375" style="28" customWidth="1"/>
    <col min="1281" max="1281" width="33.5703125" style="28" customWidth="1"/>
    <col min="1282" max="1282" width="20.42578125" style="28" customWidth="1"/>
    <col min="1283" max="1283" width="26.7109375" style="28" customWidth="1"/>
    <col min="1284" max="1284" width="27.85546875" style="28" customWidth="1"/>
    <col min="1285" max="1285" width="23.140625" style="28" customWidth="1"/>
    <col min="1286" max="1286" width="26.28515625" style="28" customWidth="1"/>
    <col min="1287" max="1534" width="17.5703125" style="28"/>
    <col min="1535" max="1535" width="7.28515625" style="28" customWidth="1"/>
    <col min="1536" max="1536" width="30.7109375" style="28" customWidth="1"/>
    <col min="1537" max="1537" width="33.5703125" style="28" customWidth="1"/>
    <col min="1538" max="1538" width="20.42578125" style="28" customWidth="1"/>
    <col min="1539" max="1539" width="26.7109375" style="28" customWidth="1"/>
    <col min="1540" max="1540" width="27.85546875" style="28" customWidth="1"/>
    <col min="1541" max="1541" width="23.140625" style="28" customWidth="1"/>
    <col min="1542" max="1542" width="26.28515625" style="28" customWidth="1"/>
    <col min="1543" max="1790" width="17.5703125" style="28"/>
    <col min="1791" max="1791" width="7.28515625" style="28" customWidth="1"/>
    <col min="1792" max="1792" width="30.7109375" style="28" customWidth="1"/>
    <col min="1793" max="1793" width="33.5703125" style="28" customWidth="1"/>
    <col min="1794" max="1794" width="20.42578125" style="28" customWidth="1"/>
    <col min="1795" max="1795" width="26.7109375" style="28" customWidth="1"/>
    <col min="1796" max="1796" width="27.85546875" style="28" customWidth="1"/>
    <col min="1797" max="1797" width="23.140625" style="28" customWidth="1"/>
    <col min="1798" max="1798" width="26.28515625" style="28" customWidth="1"/>
    <col min="1799" max="2046" width="17.5703125" style="28"/>
    <col min="2047" max="2047" width="7.28515625" style="28" customWidth="1"/>
    <col min="2048" max="2048" width="30.7109375" style="28" customWidth="1"/>
    <col min="2049" max="2049" width="33.5703125" style="28" customWidth="1"/>
    <col min="2050" max="2050" width="20.42578125" style="28" customWidth="1"/>
    <col min="2051" max="2051" width="26.7109375" style="28" customWidth="1"/>
    <col min="2052" max="2052" width="27.85546875" style="28" customWidth="1"/>
    <col min="2053" max="2053" width="23.140625" style="28" customWidth="1"/>
    <col min="2054" max="2054" width="26.28515625" style="28" customWidth="1"/>
    <col min="2055" max="2302" width="17.5703125" style="28"/>
    <col min="2303" max="2303" width="7.28515625" style="28" customWidth="1"/>
    <col min="2304" max="2304" width="30.7109375" style="28" customWidth="1"/>
    <col min="2305" max="2305" width="33.5703125" style="28" customWidth="1"/>
    <col min="2306" max="2306" width="20.42578125" style="28" customWidth="1"/>
    <col min="2307" max="2307" width="26.7109375" style="28" customWidth="1"/>
    <col min="2308" max="2308" width="27.85546875" style="28" customWidth="1"/>
    <col min="2309" max="2309" width="23.140625" style="28" customWidth="1"/>
    <col min="2310" max="2310" width="26.28515625" style="28" customWidth="1"/>
    <col min="2311" max="2558" width="17.5703125" style="28"/>
    <col min="2559" max="2559" width="7.28515625" style="28" customWidth="1"/>
    <col min="2560" max="2560" width="30.7109375" style="28" customWidth="1"/>
    <col min="2561" max="2561" width="33.5703125" style="28" customWidth="1"/>
    <col min="2562" max="2562" width="20.42578125" style="28" customWidth="1"/>
    <col min="2563" max="2563" width="26.7109375" style="28" customWidth="1"/>
    <col min="2564" max="2564" width="27.85546875" style="28" customWidth="1"/>
    <col min="2565" max="2565" width="23.140625" style="28" customWidth="1"/>
    <col min="2566" max="2566" width="26.28515625" style="28" customWidth="1"/>
    <col min="2567" max="2814" width="17.5703125" style="28"/>
    <col min="2815" max="2815" width="7.28515625" style="28" customWidth="1"/>
    <col min="2816" max="2816" width="30.7109375" style="28" customWidth="1"/>
    <col min="2817" max="2817" width="33.5703125" style="28" customWidth="1"/>
    <col min="2818" max="2818" width="20.42578125" style="28" customWidth="1"/>
    <col min="2819" max="2819" width="26.7109375" style="28" customWidth="1"/>
    <col min="2820" max="2820" width="27.85546875" style="28" customWidth="1"/>
    <col min="2821" max="2821" width="23.140625" style="28" customWidth="1"/>
    <col min="2822" max="2822" width="26.28515625" style="28" customWidth="1"/>
    <col min="2823" max="3070" width="17.5703125" style="28"/>
    <col min="3071" max="3071" width="7.28515625" style="28" customWidth="1"/>
    <col min="3072" max="3072" width="30.7109375" style="28" customWidth="1"/>
    <col min="3073" max="3073" width="33.5703125" style="28" customWidth="1"/>
    <col min="3074" max="3074" width="20.42578125" style="28" customWidth="1"/>
    <col min="3075" max="3075" width="26.7109375" style="28" customWidth="1"/>
    <col min="3076" max="3076" width="27.85546875" style="28" customWidth="1"/>
    <col min="3077" max="3077" width="23.140625" style="28" customWidth="1"/>
    <col min="3078" max="3078" width="26.28515625" style="28" customWidth="1"/>
    <col min="3079" max="3326" width="17.5703125" style="28"/>
    <col min="3327" max="3327" width="7.28515625" style="28" customWidth="1"/>
    <col min="3328" max="3328" width="30.7109375" style="28" customWidth="1"/>
    <col min="3329" max="3329" width="33.5703125" style="28" customWidth="1"/>
    <col min="3330" max="3330" width="20.42578125" style="28" customWidth="1"/>
    <col min="3331" max="3331" width="26.7109375" style="28" customWidth="1"/>
    <col min="3332" max="3332" width="27.85546875" style="28" customWidth="1"/>
    <col min="3333" max="3333" width="23.140625" style="28" customWidth="1"/>
    <col min="3334" max="3334" width="26.28515625" style="28" customWidth="1"/>
    <col min="3335" max="3582" width="17.5703125" style="28"/>
    <col min="3583" max="3583" width="7.28515625" style="28" customWidth="1"/>
    <col min="3584" max="3584" width="30.7109375" style="28" customWidth="1"/>
    <col min="3585" max="3585" width="33.5703125" style="28" customWidth="1"/>
    <col min="3586" max="3586" width="20.42578125" style="28" customWidth="1"/>
    <col min="3587" max="3587" width="26.7109375" style="28" customWidth="1"/>
    <col min="3588" max="3588" width="27.85546875" style="28" customWidth="1"/>
    <col min="3589" max="3589" width="23.140625" style="28" customWidth="1"/>
    <col min="3590" max="3590" width="26.28515625" style="28" customWidth="1"/>
    <col min="3591" max="3838" width="17.5703125" style="28"/>
    <col min="3839" max="3839" width="7.28515625" style="28" customWidth="1"/>
    <col min="3840" max="3840" width="30.7109375" style="28" customWidth="1"/>
    <col min="3841" max="3841" width="33.5703125" style="28" customWidth="1"/>
    <col min="3842" max="3842" width="20.42578125" style="28" customWidth="1"/>
    <col min="3843" max="3843" width="26.7109375" style="28" customWidth="1"/>
    <col min="3844" max="3844" width="27.85546875" style="28" customWidth="1"/>
    <col min="3845" max="3845" width="23.140625" style="28" customWidth="1"/>
    <col min="3846" max="3846" width="26.28515625" style="28" customWidth="1"/>
    <col min="3847" max="4094" width="17.5703125" style="28"/>
    <col min="4095" max="4095" width="7.28515625" style="28" customWidth="1"/>
    <col min="4096" max="4096" width="30.7109375" style="28" customWidth="1"/>
    <col min="4097" max="4097" width="33.5703125" style="28" customWidth="1"/>
    <col min="4098" max="4098" width="20.42578125" style="28" customWidth="1"/>
    <col min="4099" max="4099" width="26.7109375" style="28" customWidth="1"/>
    <col min="4100" max="4100" width="27.85546875" style="28" customWidth="1"/>
    <col min="4101" max="4101" width="23.140625" style="28" customWidth="1"/>
    <col min="4102" max="4102" width="26.28515625" style="28" customWidth="1"/>
    <col min="4103" max="4350" width="17.5703125" style="28"/>
    <col min="4351" max="4351" width="7.28515625" style="28" customWidth="1"/>
    <col min="4352" max="4352" width="30.7109375" style="28" customWidth="1"/>
    <col min="4353" max="4353" width="33.5703125" style="28" customWidth="1"/>
    <col min="4354" max="4354" width="20.42578125" style="28" customWidth="1"/>
    <col min="4355" max="4355" width="26.7109375" style="28" customWidth="1"/>
    <col min="4356" max="4356" width="27.85546875" style="28" customWidth="1"/>
    <col min="4357" max="4357" width="23.140625" style="28" customWidth="1"/>
    <col min="4358" max="4358" width="26.28515625" style="28" customWidth="1"/>
    <col min="4359" max="4606" width="17.5703125" style="28"/>
    <col min="4607" max="4607" width="7.28515625" style="28" customWidth="1"/>
    <col min="4608" max="4608" width="30.7109375" style="28" customWidth="1"/>
    <col min="4609" max="4609" width="33.5703125" style="28" customWidth="1"/>
    <col min="4610" max="4610" width="20.42578125" style="28" customWidth="1"/>
    <col min="4611" max="4611" width="26.7109375" style="28" customWidth="1"/>
    <col min="4612" max="4612" width="27.85546875" style="28" customWidth="1"/>
    <col min="4613" max="4613" width="23.140625" style="28" customWidth="1"/>
    <col min="4614" max="4614" width="26.28515625" style="28" customWidth="1"/>
    <col min="4615" max="4862" width="17.5703125" style="28"/>
    <col min="4863" max="4863" width="7.28515625" style="28" customWidth="1"/>
    <col min="4864" max="4864" width="30.7109375" style="28" customWidth="1"/>
    <col min="4865" max="4865" width="33.5703125" style="28" customWidth="1"/>
    <col min="4866" max="4866" width="20.42578125" style="28" customWidth="1"/>
    <col min="4867" max="4867" width="26.7109375" style="28" customWidth="1"/>
    <col min="4868" max="4868" width="27.85546875" style="28" customWidth="1"/>
    <col min="4869" max="4869" width="23.140625" style="28" customWidth="1"/>
    <col min="4870" max="4870" width="26.28515625" style="28" customWidth="1"/>
    <col min="4871" max="5118" width="17.5703125" style="28"/>
    <col min="5119" max="5119" width="7.28515625" style="28" customWidth="1"/>
    <col min="5120" max="5120" width="30.7109375" style="28" customWidth="1"/>
    <col min="5121" max="5121" width="33.5703125" style="28" customWidth="1"/>
    <col min="5122" max="5122" width="20.42578125" style="28" customWidth="1"/>
    <col min="5123" max="5123" width="26.7109375" style="28" customWidth="1"/>
    <col min="5124" max="5124" width="27.85546875" style="28" customWidth="1"/>
    <col min="5125" max="5125" width="23.140625" style="28" customWidth="1"/>
    <col min="5126" max="5126" width="26.28515625" style="28" customWidth="1"/>
    <col min="5127" max="5374" width="17.5703125" style="28"/>
    <col min="5375" max="5375" width="7.28515625" style="28" customWidth="1"/>
    <col min="5376" max="5376" width="30.7109375" style="28" customWidth="1"/>
    <col min="5377" max="5377" width="33.5703125" style="28" customWidth="1"/>
    <col min="5378" max="5378" width="20.42578125" style="28" customWidth="1"/>
    <col min="5379" max="5379" width="26.7109375" style="28" customWidth="1"/>
    <col min="5380" max="5380" width="27.85546875" style="28" customWidth="1"/>
    <col min="5381" max="5381" width="23.140625" style="28" customWidth="1"/>
    <col min="5382" max="5382" width="26.28515625" style="28" customWidth="1"/>
    <col min="5383" max="5630" width="17.5703125" style="28"/>
    <col min="5631" max="5631" width="7.28515625" style="28" customWidth="1"/>
    <col min="5632" max="5632" width="30.7109375" style="28" customWidth="1"/>
    <col min="5633" max="5633" width="33.5703125" style="28" customWidth="1"/>
    <col min="5634" max="5634" width="20.42578125" style="28" customWidth="1"/>
    <col min="5635" max="5635" width="26.7109375" style="28" customWidth="1"/>
    <col min="5636" max="5636" width="27.85546875" style="28" customWidth="1"/>
    <col min="5637" max="5637" width="23.140625" style="28" customWidth="1"/>
    <col min="5638" max="5638" width="26.28515625" style="28" customWidth="1"/>
    <col min="5639" max="5886" width="17.5703125" style="28"/>
    <col min="5887" max="5887" width="7.28515625" style="28" customWidth="1"/>
    <col min="5888" max="5888" width="30.7109375" style="28" customWidth="1"/>
    <col min="5889" max="5889" width="33.5703125" style="28" customWidth="1"/>
    <col min="5890" max="5890" width="20.42578125" style="28" customWidth="1"/>
    <col min="5891" max="5891" width="26.7109375" style="28" customWidth="1"/>
    <col min="5892" max="5892" width="27.85546875" style="28" customWidth="1"/>
    <col min="5893" max="5893" width="23.140625" style="28" customWidth="1"/>
    <col min="5894" max="5894" width="26.28515625" style="28" customWidth="1"/>
    <col min="5895" max="6142" width="17.5703125" style="28"/>
    <col min="6143" max="6143" width="7.28515625" style="28" customWidth="1"/>
    <col min="6144" max="6144" width="30.7109375" style="28" customWidth="1"/>
    <col min="6145" max="6145" width="33.5703125" style="28" customWidth="1"/>
    <col min="6146" max="6146" width="20.42578125" style="28" customWidth="1"/>
    <col min="6147" max="6147" width="26.7109375" style="28" customWidth="1"/>
    <col min="6148" max="6148" width="27.85546875" style="28" customWidth="1"/>
    <col min="6149" max="6149" width="23.140625" style="28" customWidth="1"/>
    <col min="6150" max="6150" width="26.28515625" style="28" customWidth="1"/>
    <col min="6151" max="6398" width="17.5703125" style="28"/>
    <col min="6399" max="6399" width="7.28515625" style="28" customWidth="1"/>
    <col min="6400" max="6400" width="30.7109375" style="28" customWidth="1"/>
    <col min="6401" max="6401" width="33.5703125" style="28" customWidth="1"/>
    <col min="6402" max="6402" width="20.42578125" style="28" customWidth="1"/>
    <col min="6403" max="6403" width="26.7109375" style="28" customWidth="1"/>
    <col min="6404" max="6404" width="27.85546875" style="28" customWidth="1"/>
    <col min="6405" max="6405" width="23.140625" style="28" customWidth="1"/>
    <col min="6406" max="6406" width="26.28515625" style="28" customWidth="1"/>
    <col min="6407" max="6654" width="17.5703125" style="28"/>
    <col min="6655" max="6655" width="7.28515625" style="28" customWidth="1"/>
    <col min="6656" max="6656" width="30.7109375" style="28" customWidth="1"/>
    <col min="6657" max="6657" width="33.5703125" style="28" customWidth="1"/>
    <col min="6658" max="6658" width="20.42578125" style="28" customWidth="1"/>
    <col min="6659" max="6659" width="26.7109375" style="28" customWidth="1"/>
    <col min="6660" max="6660" width="27.85546875" style="28" customWidth="1"/>
    <col min="6661" max="6661" width="23.140625" style="28" customWidth="1"/>
    <col min="6662" max="6662" width="26.28515625" style="28" customWidth="1"/>
    <col min="6663" max="6910" width="17.5703125" style="28"/>
    <col min="6911" max="6911" width="7.28515625" style="28" customWidth="1"/>
    <col min="6912" max="6912" width="30.7109375" style="28" customWidth="1"/>
    <col min="6913" max="6913" width="33.5703125" style="28" customWidth="1"/>
    <col min="6914" max="6914" width="20.42578125" style="28" customWidth="1"/>
    <col min="6915" max="6915" width="26.7109375" style="28" customWidth="1"/>
    <col min="6916" max="6916" width="27.85546875" style="28" customWidth="1"/>
    <col min="6917" max="6917" width="23.140625" style="28" customWidth="1"/>
    <col min="6918" max="6918" width="26.28515625" style="28" customWidth="1"/>
    <col min="6919" max="7166" width="17.5703125" style="28"/>
    <col min="7167" max="7167" width="7.28515625" style="28" customWidth="1"/>
    <col min="7168" max="7168" width="30.7109375" style="28" customWidth="1"/>
    <col min="7169" max="7169" width="33.5703125" style="28" customWidth="1"/>
    <col min="7170" max="7170" width="20.42578125" style="28" customWidth="1"/>
    <col min="7171" max="7171" width="26.7109375" style="28" customWidth="1"/>
    <col min="7172" max="7172" width="27.85546875" style="28" customWidth="1"/>
    <col min="7173" max="7173" width="23.140625" style="28" customWidth="1"/>
    <col min="7174" max="7174" width="26.28515625" style="28" customWidth="1"/>
    <col min="7175" max="7422" width="17.5703125" style="28"/>
    <col min="7423" max="7423" width="7.28515625" style="28" customWidth="1"/>
    <col min="7424" max="7424" width="30.7109375" style="28" customWidth="1"/>
    <col min="7425" max="7425" width="33.5703125" style="28" customWidth="1"/>
    <col min="7426" max="7426" width="20.42578125" style="28" customWidth="1"/>
    <col min="7427" max="7427" width="26.7109375" style="28" customWidth="1"/>
    <col min="7428" max="7428" width="27.85546875" style="28" customWidth="1"/>
    <col min="7429" max="7429" width="23.140625" style="28" customWidth="1"/>
    <col min="7430" max="7430" width="26.28515625" style="28" customWidth="1"/>
    <col min="7431" max="7678" width="17.5703125" style="28"/>
    <col min="7679" max="7679" width="7.28515625" style="28" customWidth="1"/>
    <col min="7680" max="7680" width="30.7109375" style="28" customWidth="1"/>
    <col min="7681" max="7681" width="33.5703125" style="28" customWidth="1"/>
    <col min="7682" max="7682" width="20.42578125" style="28" customWidth="1"/>
    <col min="7683" max="7683" width="26.7109375" style="28" customWidth="1"/>
    <col min="7684" max="7684" width="27.85546875" style="28" customWidth="1"/>
    <col min="7685" max="7685" width="23.140625" style="28" customWidth="1"/>
    <col min="7686" max="7686" width="26.28515625" style="28" customWidth="1"/>
    <col min="7687" max="7934" width="17.5703125" style="28"/>
    <col min="7935" max="7935" width="7.28515625" style="28" customWidth="1"/>
    <col min="7936" max="7936" width="30.7109375" style="28" customWidth="1"/>
    <col min="7937" max="7937" width="33.5703125" style="28" customWidth="1"/>
    <col min="7938" max="7938" width="20.42578125" style="28" customWidth="1"/>
    <col min="7939" max="7939" width="26.7109375" style="28" customWidth="1"/>
    <col min="7940" max="7940" width="27.85546875" style="28" customWidth="1"/>
    <col min="7941" max="7941" width="23.140625" style="28" customWidth="1"/>
    <col min="7942" max="7942" width="26.28515625" style="28" customWidth="1"/>
    <col min="7943" max="8190" width="17.5703125" style="28"/>
    <col min="8191" max="8191" width="7.28515625" style="28" customWidth="1"/>
    <col min="8192" max="8192" width="30.7109375" style="28" customWidth="1"/>
    <col min="8193" max="8193" width="33.5703125" style="28" customWidth="1"/>
    <col min="8194" max="8194" width="20.42578125" style="28" customWidth="1"/>
    <col min="8195" max="8195" width="26.7109375" style="28" customWidth="1"/>
    <col min="8196" max="8196" width="27.85546875" style="28" customWidth="1"/>
    <col min="8197" max="8197" width="23.140625" style="28" customWidth="1"/>
    <col min="8198" max="8198" width="26.28515625" style="28" customWidth="1"/>
    <col min="8199" max="8446" width="17.5703125" style="28"/>
    <col min="8447" max="8447" width="7.28515625" style="28" customWidth="1"/>
    <col min="8448" max="8448" width="30.7109375" style="28" customWidth="1"/>
    <col min="8449" max="8449" width="33.5703125" style="28" customWidth="1"/>
    <col min="8450" max="8450" width="20.42578125" style="28" customWidth="1"/>
    <col min="8451" max="8451" width="26.7109375" style="28" customWidth="1"/>
    <col min="8452" max="8452" width="27.85546875" style="28" customWidth="1"/>
    <col min="8453" max="8453" width="23.140625" style="28" customWidth="1"/>
    <col min="8454" max="8454" width="26.28515625" style="28" customWidth="1"/>
    <col min="8455" max="8702" width="17.5703125" style="28"/>
    <col min="8703" max="8703" width="7.28515625" style="28" customWidth="1"/>
    <col min="8704" max="8704" width="30.7109375" style="28" customWidth="1"/>
    <col min="8705" max="8705" width="33.5703125" style="28" customWidth="1"/>
    <col min="8706" max="8706" width="20.42578125" style="28" customWidth="1"/>
    <col min="8707" max="8707" width="26.7109375" style="28" customWidth="1"/>
    <col min="8708" max="8708" width="27.85546875" style="28" customWidth="1"/>
    <col min="8709" max="8709" width="23.140625" style="28" customWidth="1"/>
    <col min="8710" max="8710" width="26.28515625" style="28" customWidth="1"/>
    <col min="8711" max="8958" width="17.5703125" style="28"/>
    <col min="8959" max="8959" width="7.28515625" style="28" customWidth="1"/>
    <col min="8960" max="8960" width="30.7109375" style="28" customWidth="1"/>
    <col min="8961" max="8961" width="33.5703125" style="28" customWidth="1"/>
    <col min="8962" max="8962" width="20.42578125" style="28" customWidth="1"/>
    <col min="8963" max="8963" width="26.7109375" style="28" customWidth="1"/>
    <col min="8964" max="8964" width="27.85546875" style="28" customWidth="1"/>
    <col min="8965" max="8965" width="23.140625" style="28" customWidth="1"/>
    <col min="8966" max="8966" width="26.28515625" style="28" customWidth="1"/>
    <col min="8967" max="9214" width="17.5703125" style="28"/>
    <col min="9215" max="9215" width="7.28515625" style="28" customWidth="1"/>
    <col min="9216" max="9216" width="30.7109375" style="28" customWidth="1"/>
    <col min="9217" max="9217" width="33.5703125" style="28" customWidth="1"/>
    <col min="9218" max="9218" width="20.42578125" style="28" customWidth="1"/>
    <col min="9219" max="9219" width="26.7109375" style="28" customWidth="1"/>
    <col min="9220" max="9220" width="27.85546875" style="28" customWidth="1"/>
    <col min="9221" max="9221" width="23.140625" style="28" customWidth="1"/>
    <col min="9222" max="9222" width="26.28515625" style="28" customWidth="1"/>
    <col min="9223" max="9470" width="17.5703125" style="28"/>
    <col min="9471" max="9471" width="7.28515625" style="28" customWidth="1"/>
    <col min="9472" max="9472" width="30.7109375" style="28" customWidth="1"/>
    <col min="9473" max="9473" width="33.5703125" style="28" customWidth="1"/>
    <col min="9474" max="9474" width="20.42578125" style="28" customWidth="1"/>
    <col min="9475" max="9475" width="26.7109375" style="28" customWidth="1"/>
    <col min="9476" max="9476" width="27.85546875" style="28" customWidth="1"/>
    <col min="9477" max="9477" width="23.140625" style="28" customWidth="1"/>
    <col min="9478" max="9478" width="26.28515625" style="28" customWidth="1"/>
    <col min="9479" max="9726" width="17.5703125" style="28"/>
    <col min="9727" max="9727" width="7.28515625" style="28" customWidth="1"/>
    <col min="9728" max="9728" width="30.7109375" style="28" customWidth="1"/>
    <col min="9729" max="9729" width="33.5703125" style="28" customWidth="1"/>
    <col min="9730" max="9730" width="20.42578125" style="28" customWidth="1"/>
    <col min="9731" max="9731" width="26.7109375" style="28" customWidth="1"/>
    <col min="9732" max="9732" width="27.85546875" style="28" customWidth="1"/>
    <col min="9733" max="9733" width="23.140625" style="28" customWidth="1"/>
    <col min="9734" max="9734" width="26.28515625" style="28" customWidth="1"/>
    <col min="9735" max="9982" width="17.5703125" style="28"/>
    <col min="9983" max="9983" width="7.28515625" style="28" customWidth="1"/>
    <col min="9984" max="9984" width="30.7109375" style="28" customWidth="1"/>
    <col min="9985" max="9985" width="33.5703125" style="28" customWidth="1"/>
    <col min="9986" max="9986" width="20.42578125" style="28" customWidth="1"/>
    <col min="9987" max="9987" width="26.7109375" style="28" customWidth="1"/>
    <col min="9988" max="9988" width="27.85546875" style="28" customWidth="1"/>
    <col min="9989" max="9989" width="23.140625" style="28" customWidth="1"/>
    <col min="9990" max="9990" width="26.28515625" style="28" customWidth="1"/>
    <col min="9991" max="10238" width="17.5703125" style="28"/>
    <col min="10239" max="10239" width="7.28515625" style="28" customWidth="1"/>
    <col min="10240" max="10240" width="30.7109375" style="28" customWidth="1"/>
    <col min="10241" max="10241" width="33.5703125" style="28" customWidth="1"/>
    <col min="10242" max="10242" width="20.42578125" style="28" customWidth="1"/>
    <col min="10243" max="10243" width="26.7109375" style="28" customWidth="1"/>
    <col min="10244" max="10244" width="27.85546875" style="28" customWidth="1"/>
    <col min="10245" max="10245" width="23.140625" style="28" customWidth="1"/>
    <col min="10246" max="10246" width="26.28515625" style="28" customWidth="1"/>
    <col min="10247" max="10494" width="17.5703125" style="28"/>
    <col min="10495" max="10495" width="7.28515625" style="28" customWidth="1"/>
    <col min="10496" max="10496" width="30.7109375" style="28" customWidth="1"/>
    <col min="10497" max="10497" width="33.5703125" style="28" customWidth="1"/>
    <col min="10498" max="10498" width="20.42578125" style="28" customWidth="1"/>
    <col min="10499" max="10499" width="26.7109375" style="28" customWidth="1"/>
    <col min="10500" max="10500" width="27.85546875" style="28" customWidth="1"/>
    <col min="10501" max="10501" width="23.140625" style="28" customWidth="1"/>
    <col min="10502" max="10502" width="26.28515625" style="28" customWidth="1"/>
    <col min="10503" max="10750" width="17.5703125" style="28"/>
    <col min="10751" max="10751" width="7.28515625" style="28" customWidth="1"/>
    <col min="10752" max="10752" width="30.7109375" style="28" customWidth="1"/>
    <col min="10753" max="10753" width="33.5703125" style="28" customWidth="1"/>
    <col min="10754" max="10754" width="20.42578125" style="28" customWidth="1"/>
    <col min="10755" max="10755" width="26.7109375" style="28" customWidth="1"/>
    <col min="10756" max="10756" width="27.85546875" style="28" customWidth="1"/>
    <col min="10757" max="10757" width="23.140625" style="28" customWidth="1"/>
    <col min="10758" max="10758" width="26.28515625" style="28" customWidth="1"/>
    <col min="10759" max="11006" width="17.5703125" style="28"/>
    <col min="11007" max="11007" width="7.28515625" style="28" customWidth="1"/>
    <col min="11008" max="11008" width="30.7109375" style="28" customWidth="1"/>
    <col min="11009" max="11009" width="33.5703125" style="28" customWidth="1"/>
    <col min="11010" max="11010" width="20.42578125" style="28" customWidth="1"/>
    <col min="11011" max="11011" width="26.7109375" style="28" customWidth="1"/>
    <col min="11012" max="11012" width="27.85546875" style="28" customWidth="1"/>
    <col min="11013" max="11013" width="23.140625" style="28" customWidth="1"/>
    <col min="11014" max="11014" width="26.28515625" style="28" customWidth="1"/>
    <col min="11015" max="11262" width="17.5703125" style="28"/>
    <col min="11263" max="11263" width="7.28515625" style="28" customWidth="1"/>
    <col min="11264" max="11264" width="30.7109375" style="28" customWidth="1"/>
    <col min="11265" max="11265" width="33.5703125" style="28" customWidth="1"/>
    <col min="11266" max="11266" width="20.42578125" style="28" customWidth="1"/>
    <col min="11267" max="11267" width="26.7109375" style="28" customWidth="1"/>
    <col min="11268" max="11268" width="27.85546875" style="28" customWidth="1"/>
    <col min="11269" max="11269" width="23.140625" style="28" customWidth="1"/>
    <col min="11270" max="11270" width="26.28515625" style="28" customWidth="1"/>
    <col min="11271" max="11518" width="17.5703125" style="28"/>
    <col min="11519" max="11519" width="7.28515625" style="28" customWidth="1"/>
    <col min="11520" max="11520" width="30.7109375" style="28" customWidth="1"/>
    <col min="11521" max="11521" width="33.5703125" style="28" customWidth="1"/>
    <col min="11522" max="11522" width="20.42578125" style="28" customWidth="1"/>
    <col min="11523" max="11523" width="26.7109375" style="28" customWidth="1"/>
    <col min="11524" max="11524" width="27.85546875" style="28" customWidth="1"/>
    <col min="11525" max="11525" width="23.140625" style="28" customWidth="1"/>
    <col min="11526" max="11526" width="26.28515625" style="28" customWidth="1"/>
    <col min="11527" max="11774" width="17.5703125" style="28"/>
    <col min="11775" max="11775" width="7.28515625" style="28" customWidth="1"/>
    <col min="11776" max="11776" width="30.7109375" style="28" customWidth="1"/>
    <col min="11777" max="11777" width="33.5703125" style="28" customWidth="1"/>
    <col min="11778" max="11778" width="20.42578125" style="28" customWidth="1"/>
    <col min="11779" max="11779" width="26.7109375" style="28" customWidth="1"/>
    <col min="11780" max="11780" width="27.85546875" style="28" customWidth="1"/>
    <col min="11781" max="11781" width="23.140625" style="28" customWidth="1"/>
    <col min="11782" max="11782" width="26.28515625" style="28" customWidth="1"/>
    <col min="11783" max="12030" width="17.5703125" style="28"/>
    <col min="12031" max="12031" width="7.28515625" style="28" customWidth="1"/>
    <col min="12032" max="12032" width="30.7109375" style="28" customWidth="1"/>
    <col min="12033" max="12033" width="33.5703125" style="28" customWidth="1"/>
    <col min="12034" max="12034" width="20.42578125" style="28" customWidth="1"/>
    <col min="12035" max="12035" width="26.7109375" style="28" customWidth="1"/>
    <col min="12036" max="12036" width="27.85546875" style="28" customWidth="1"/>
    <col min="12037" max="12037" width="23.140625" style="28" customWidth="1"/>
    <col min="12038" max="12038" width="26.28515625" style="28" customWidth="1"/>
    <col min="12039" max="12286" width="17.5703125" style="28"/>
    <col min="12287" max="12287" width="7.28515625" style="28" customWidth="1"/>
    <col min="12288" max="12288" width="30.7109375" style="28" customWidth="1"/>
    <col min="12289" max="12289" width="33.5703125" style="28" customWidth="1"/>
    <col min="12290" max="12290" width="20.42578125" style="28" customWidth="1"/>
    <col min="12291" max="12291" width="26.7109375" style="28" customWidth="1"/>
    <col min="12292" max="12292" width="27.85546875" style="28" customWidth="1"/>
    <col min="12293" max="12293" width="23.140625" style="28" customWidth="1"/>
    <col min="12294" max="12294" width="26.28515625" style="28" customWidth="1"/>
    <col min="12295" max="12542" width="17.5703125" style="28"/>
    <col min="12543" max="12543" width="7.28515625" style="28" customWidth="1"/>
    <col min="12544" max="12544" width="30.7109375" style="28" customWidth="1"/>
    <col min="12545" max="12545" width="33.5703125" style="28" customWidth="1"/>
    <col min="12546" max="12546" width="20.42578125" style="28" customWidth="1"/>
    <col min="12547" max="12547" width="26.7109375" style="28" customWidth="1"/>
    <col min="12548" max="12548" width="27.85546875" style="28" customWidth="1"/>
    <col min="12549" max="12549" width="23.140625" style="28" customWidth="1"/>
    <col min="12550" max="12550" width="26.28515625" style="28" customWidth="1"/>
    <col min="12551" max="12798" width="17.5703125" style="28"/>
    <col min="12799" max="12799" width="7.28515625" style="28" customWidth="1"/>
    <col min="12800" max="12800" width="30.7109375" style="28" customWidth="1"/>
    <col min="12801" max="12801" width="33.5703125" style="28" customWidth="1"/>
    <col min="12802" max="12802" width="20.42578125" style="28" customWidth="1"/>
    <col min="12803" max="12803" width="26.7109375" style="28" customWidth="1"/>
    <col min="12804" max="12804" width="27.85546875" style="28" customWidth="1"/>
    <col min="12805" max="12805" width="23.140625" style="28" customWidth="1"/>
    <col min="12806" max="12806" width="26.28515625" style="28" customWidth="1"/>
    <col min="12807" max="13054" width="17.5703125" style="28"/>
    <col min="13055" max="13055" width="7.28515625" style="28" customWidth="1"/>
    <col min="13056" max="13056" width="30.7109375" style="28" customWidth="1"/>
    <col min="13057" max="13057" width="33.5703125" style="28" customWidth="1"/>
    <col min="13058" max="13058" width="20.42578125" style="28" customWidth="1"/>
    <col min="13059" max="13059" width="26.7109375" style="28" customWidth="1"/>
    <col min="13060" max="13060" width="27.85546875" style="28" customWidth="1"/>
    <col min="13061" max="13061" width="23.140625" style="28" customWidth="1"/>
    <col min="13062" max="13062" width="26.28515625" style="28" customWidth="1"/>
    <col min="13063" max="13310" width="17.5703125" style="28"/>
    <col min="13311" max="13311" width="7.28515625" style="28" customWidth="1"/>
    <col min="13312" max="13312" width="30.7109375" style="28" customWidth="1"/>
    <col min="13313" max="13313" width="33.5703125" style="28" customWidth="1"/>
    <col min="13314" max="13314" width="20.42578125" style="28" customWidth="1"/>
    <col min="13315" max="13315" width="26.7109375" style="28" customWidth="1"/>
    <col min="13316" max="13316" width="27.85546875" style="28" customWidth="1"/>
    <col min="13317" max="13317" width="23.140625" style="28" customWidth="1"/>
    <col min="13318" max="13318" width="26.28515625" style="28" customWidth="1"/>
    <col min="13319" max="13566" width="17.5703125" style="28"/>
    <col min="13567" max="13567" width="7.28515625" style="28" customWidth="1"/>
    <col min="13568" max="13568" width="30.7109375" style="28" customWidth="1"/>
    <col min="13569" max="13569" width="33.5703125" style="28" customWidth="1"/>
    <col min="13570" max="13570" width="20.42578125" style="28" customWidth="1"/>
    <col min="13571" max="13571" width="26.7109375" style="28" customWidth="1"/>
    <col min="13572" max="13572" width="27.85546875" style="28" customWidth="1"/>
    <col min="13573" max="13573" width="23.140625" style="28" customWidth="1"/>
    <col min="13574" max="13574" width="26.28515625" style="28" customWidth="1"/>
    <col min="13575" max="13822" width="17.5703125" style="28"/>
    <col min="13823" max="13823" width="7.28515625" style="28" customWidth="1"/>
    <col min="13824" max="13824" width="30.7109375" style="28" customWidth="1"/>
    <col min="13825" max="13825" width="33.5703125" style="28" customWidth="1"/>
    <col min="13826" max="13826" width="20.42578125" style="28" customWidth="1"/>
    <col min="13827" max="13827" width="26.7109375" style="28" customWidth="1"/>
    <col min="13828" max="13828" width="27.85546875" style="28" customWidth="1"/>
    <col min="13829" max="13829" width="23.140625" style="28" customWidth="1"/>
    <col min="13830" max="13830" width="26.28515625" style="28" customWidth="1"/>
    <col min="13831" max="14078" width="17.5703125" style="28"/>
    <col min="14079" max="14079" width="7.28515625" style="28" customWidth="1"/>
    <col min="14080" max="14080" width="30.7109375" style="28" customWidth="1"/>
    <col min="14081" max="14081" width="33.5703125" style="28" customWidth="1"/>
    <col min="14082" max="14082" width="20.42578125" style="28" customWidth="1"/>
    <col min="14083" max="14083" width="26.7109375" style="28" customWidth="1"/>
    <col min="14084" max="14084" width="27.85546875" style="28" customWidth="1"/>
    <col min="14085" max="14085" width="23.140625" style="28" customWidth="1"/>
    <col min="14086" max="14086" width="26.28515625" style="28" customWidth="1"/>
    <col min="14087" max="14334" width="17.5703125" style="28"/>
    <col min="14335" max="14335" width="7.28515625" style="28" customWidth="1"/>
    <col min="14336" max="14336" width="30.7109375" style="28" customWidth="1"/>
    <col min="14337" max="14337" width="33.5703125" style="28" customWidth="1"/>
    <col min="14338" max="14338" width="20.42578125" style="28" customWidth="1"/>
    <col min="14339" max="14339" width="26.7109375" style="28" customWidth="1"/>
    <col min="14340" max="14340" width="27.85546875" style="28" customWidth="1"/>
    <col min="14341" max="14341" width="23.140625" style="28" customWidth="1"/>
    <col min="14342" max="14342" width="26.28515625" style="28" customWidth="1"/>
    <col min="14343" max="14590" width="17.5703125" style="28"/>
    <col min="14591" max="14591" width="7.28515625" style="28" customWidth="1"/>
    <col min="14592" max="14592" width="30.7109375" style="28" customWidth="1"/>
    <col min="14593" max="14593" width="33.5703125" style="28" customWidth="1"/>
    <col min="14594" max="14594" width="20.42578125" style="28" customWidth="1"/>
    <col min="14595" max="14595" width="26.7109375" style="28" customWidth="1"/>
    <col min="14596" max="14596" width="27.85546875" style="28" customWidth="1"/>
    <col min="14597" max="14597" width="23.140625" style="28" customWidth="1"/>
    <col min="14598" max="14598" width="26.28515625" style="28" customWidth="1"/>
    <col min="14599" max="14846" width="17.5703125" style="28"/>
    <col min="14847" max="14847" width="7.28515625" style="28" customWidth="1"/>
    <col min="14848" max="14848" width="30.7109375" style="28" customWidth="1"/>
    <col min="14849" max="14849" width="33.5703125" style="28" customWidth="1"/>
    <col min="14850" max="14850" width="20.42578125" style="28" customWidth="1"/>
    <col min="14851" max="14851" width="26.7109375" style="28" customWidth="1"/>
    <col min="14852" max="14852" width="27.85546875" style="28" customWidth="1"/>
    <col min="14853" max="14853" width="23.140625" style="28" customWidth="1"/>
    <col min="14854" max="14854" width="26.28515625" style="28" customWidth="1"/>
    <col min="14855" max="15102" width="17.5703125" style="28"/>
    <col min="15103" max="15103" width="7.28515625" style="28" customWidth="1"/>
    <col min="15104" max="15104" width="30.7109375" style="28" customWidth="1"/>
    <col min="15105" max="15105" width="33.5703125" style="28" customWidth="1"/>
    <col min="15106" max="15106" width="20.42578125" style="28" customWidth="1"/>
    <col min="15107" max="15107" width="26.7109375" style="28" customWidth="1"/>
    <col min="15108" max="15108" width="27.85546875" style="28" customWidth="1"/>
    <col min="15109" max="15109" width="23.140625" style="28" customWidth="1"/>
    <col min="15110" max="15110" width="26.28515625" style="28" customWidth="1"/>
    <col min="15111" max="15358" width="17.5703125" style="28"/>
    <col min="15359" max="15359" width="7.28515625" style="28" customWidth="1"/>
    <col min="15360" max="15360" width="30.7109375" style="28" customWidth="1"/>
    <col min="15361" max="15361" width="33.5703125" style="28" customWidth="1"/>
    <col min="15362" max="15362" width="20.42578125" style="28" customWidth="1"/>
    <col min="15363" max="15363" width="26.7109375" style="28" customWidth="1"/>
    <col min="15364" max="15364" width="27.85546875" style="28" customWidth="1"/>
    <col min="15365" max="15365" width="23.140625" style="28" customWidth="1"/>
    <col min="15366" max="15366" width="26.28515625" style="28" customWidth="1"/>
    <col min="15367" max="15614" width="17.5703125" style="28"/>
    <col min="15615" max="15615" width="7.28515625" style="28" customWidth="1"/>
    <col min="15616" max="15616" width="30.7109375" style="28" customWidth="1"/>
    <col min="15617" max="15617" width="33.5703125" style="28" customWidth="1"/>
    <col min="15618" max="15618" width="20.42578125" style="28" customWidth="1"/>
    <col min="15619" max="15619" width="26.7109375" style="28" customWidth="1"/>
    <col min="15620" max="15620" width="27.85546875" style="28" customWidth="1"/>
    <col min="15621" max="15621" width="23.140625" style="28" customWidth="1"/>
    <col min="15622" max="15622" width="26.28515625" style="28" customWidth="1"/>
    <col min="15623" max="15870" width="17.5703125" style="28"/>
    <col min="15871" max="15871" width="7.28515625" style="28" customWidth="1"/>
    <col min="15872" max="15872" width="30.7109375" style="28" customWidth="1"/>
    <col min="15873" max="15873" width="33.5703125" style="28" customWidth="1"/>
    <col min="15874" max="15874" width="20.42578125" style="28" customWidth="1"/>
    <col min="15875" max="15875" width="26.7109375" style="28" customWidth="1"/>
    <col min="15876" max="15876" width="27.85546875" style="28" customWidth="1"/>
    <col min="15877" max="15877" width="23.140625" style="28" customWidth="1"/>
    <col min="15878" max="15878" width="26.28515625" style="28" customWidth="1"/>
    <col min="15879" max="16126" width="17.5703125" style="28"/>
    <col min="16127" max="16127" width="7.28515625" style="28" customWidth="1"/>
    <col min="16128" max="16128" width="30.7109375" style="28" customWidth="1"/>
    <col min="16129" max="16129" width="33.5703125" style="28" customWidth="1"/>
    <col min="16130" max="16130" width="20.42578125" style="28" customWidth="1"/>
    <col min="16131" max="16131" width="26.7109375" style="28" customWidth="1"/>
    <col min="16132" max="16132" width="27.85546875" style="28" customWidth="1"/>
    <col min="16133" max="16133" width="23.140625" style="28" customWidth="1"/>
    <col min="16134" max="16134" width="26.28515625" style="28" customWidth="1"/>
    <col min="16135" max="16384" width="17.5703125" style="28"/>
  </cols>
  <sheetData>
    <row r="1" spans="1:8" ht="72.75" customHeight="1">
      <c r="A1" s="52" t="s">
        <v>38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39.5" customHeight="1">
      <c r="A4" s="1" t="s">
        <v>17</v>
      </c>
      <c r="B4" s="2" t="s">
        <v>16</v>
      </c>
      <c r="C4" s="1" t="s">
        <v>21</v>
      </c>
      <c r="D4" s="1" t="s">
        <v>23</v>
      </c>
      <c r="E4" s="3" t="s">
        <v>15</v>
      </c>
      <c r="F4" s="3" t="s">
        <v>25</v>
      </c>
      <c r="G4" s="3" t="s">
        <v>26</v>
      </c>
      <c r="H4" s="29" t="s">
        <v>29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29">
        <v>1</v>
      </c>
      <c r="B6" s="4" t="s">
        <v>14</v>
      </c>
      <c r="C6" s="5">
        <v>118</v>
      </c>
      <c r="D6" s="5">
        <v>108.18</v>
      </c>
      <c r="E6" s="5">
        <v>28.81</v>
      </c>
      <c r="F6" s="5">
        <v>28.81</v>
      </c>
      <c r="G6" s="5">
        <f t="shared" ref="G6:G21" si="0">E6-F6</f>
        <v>0</v>
      </c>
      <c r="H6" s="5">
        <v>118</v>
      </c>
    </row>
    <row r="7" spans="1:8" ht="58.5" customHeight="1">
      <c r="A7" s="29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si="0"/>
        <v>0</v>
      </c>
      <c r="H7" s="5">
        <v>39</v>
      </c>
    </row>
    <row r="8" spans="1:8" ht="57.75" customHeight="1">
      <c r="A8" s="29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29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29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29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29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37</v>
      </c>
    </row>
    <row r="13" spans="1:8" ht="63.75" customHeight="1">
      <c r="A13" s="29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35</v>
      </c>
    </row>
    <row r="14" spans="1:8" ht="63.75" customHeight="1">
      <c r="A14" s="29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13</v>
      </c>
    </row>
    <row r="15" spans="1:8" ht="63.75" customHeight="1">
      <c r="A15" s="29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202.27</v>
      </c>
      <c r="G15" s="5">
        <f t="shared" si="0"/>
        <v>13.869999999999976</v>
      </c>
      <c r="H15" s="5">
        <v>18</v>
      </c>
    </row>
    <row r="16" spans="1:8" ht="63.75" customHeight="1">
      <c r="A16" s="29">
        <v>11</v>
      </c>
      <c r="B16" s="4" t="s">
        <v>3</v>
      </c>
      <c r="C16" s="5">
        <v>27</v>
      </c>
      <c r="D16" s="5">
        <v>160.53</v>
      </c>
      <c r="E16" s="5">
        <v>150.51</v>
      </c>
      <c r="F16" s="5">
        <v>126.17</v>
      </c>
      <c r="G16" s="5">
        <f t="shared" si="0"/>
        <v>24.339999999999989</v>
      </c>
      <c r="H16" s="5">
        <v>11</v>
      </c>
    </row>
    <row r="17" spans="1:8" ht="63.75" customHeight="1">
      <c r="A17" s="29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94.33</v>
      </c>
      <c r="G17" s="5">
        <f t="shared" si="0"/>
        <v>25.400000000000006</v>
      </c>
      <c r="H17" s="5">
        <v>4</v>
      </c>
    </row>
    <row r="18" spans="1:8" ht="63.75" customHeight="1">
      <c r="A18" s="29">
        <v>13</v>
      </c>
      <c r="B18" s="4" t="s">
        <v>1</v>
      </c>
      <c r="C18" s="5">
        <v>48</v>
      </c>
      <c r="D18" s="5">
        <v>529.96</v>
      </c>
      <c r="E18" s="5">
        <v>239.14</v>
      </c>
      <c r="F18" s="5">
        <v>203.83</v>
      </c>
      <c r="G18" s="5">
        <f t="shared" si="0"/>
        <v>35.309999999999974</v>
      </c>
      <c r="H18" s="5">
        <v>9</v>
      </c>
    </row>
    <row r="19" spans="1:8" ht="63.75" customHeight="1">
      <c r="A19" s="29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105.54</v>
      </c>
      <c r="G19" s="6">
        <f t="shared" si="0"/>
        <v>46.129999999999981</v>
      </c>
      <c r="H19" s="5">
        <v>2</v>
      </c>
    </row>
    <row r="20" spans="1:8" ht="63.75" customHeight="1">
      <c r="A20" s="29">
        <v>15</v>
      </c>
      <c r="B20" s="4" t="s">
        <v>19</v>
      </c>
      <c r="C20" s="5">
        <v>40</v>
      </c>
      <c r="D20" s="5">
        <v>375.27</v>
      </c>
      <c r="E20" s="5">
        <v>213.48</v>
      </c>
      <c r="F20" s="6">
        <v>128.08000000000001</v>
      </c>
      <c r="G20" s="6">
        <f t="shared" si="0"/>
        <v>85.399999999999977</v>
      </c>
      <c r="H20" s="5">
        <v>2</v>
      </c>
    </row>
    <row r="21" spans="1:8" ht="63.75" customHeight="1">
      <c r="A21" s="29">
        <v>16</v>
      </c>
      <c r="B21" s="4" t="s">
        <v>20</v>
      </c>
      <c r="C21" s="5">
        <v>46</v>
      </c>
      <c r="D21" s="5">
        <v>589.05999999999995</v>
      </c>
      <c r="E21" s="5">
        <v>252.47</v>
      </c>
      <c r="F21" s="6">
        <v>50.65</v>
      </c>
      <c r="G21" s="5">
        <f t="shared" si="0"/>
        <v>201.82</v>
      </c>
      <c r="H21" s="5">
        <v>0</v>
      </c>
    </row>
    <row r="22" spans="1:8" ht="71.25" customHeight="1">
      <c r="A22" s="29">
        <v>17</v>
      </c>
      <c r="B22" s="4" t="s">
        <v>30</v>
      </c>
      <c r="C22" s="5">
        <v>5</v>
      </c>
      <c r="D22" s="5">
        <v>50.81</v>
      </c>
      <c r="E22" s="6">
        <v>84.38</v>
      </c>
      <c r="F22" s="6">
        <v>0.56000000000000005</v>
      </c>
      <c r="G22" s="5">
        <v>0</v>
      </c>
      <c r="H22" s="5"/>
    </row>
    <row r="23" spans="1:8" ht="40.5" customHeight="1">
      <c r="A23" s="54" t="s">
        <v>0</v>
      </c>
      <c r="B23" s="54"/>
      <c r="C23" s="29">
        <f>SUM(C6:C22)</f>
        <v>603</v>
      </c>
      <c r="D23" s="29">
        <f>SUM(D6:D22)</f>
        <v>3756.2499999999995</v>
      </c>
      <c r="E23" s="22">
        <f>SUM(E6:E22)</f>
        <v>2488.2800000000002</v>
      </c>
      <c r="F23" s="22">
        <f>SUM(F6:F22)</f>
        <v>1968.9999999999998</v>
      </c>
      <c r="G23" s="29">
        <f>SUM(G6:G22)</f>
        <v>435.45999999999992</v>
      </c>
      <c r="H23" s="29">
        <f>SUM(H6:H21)</f>
        <v>362</v>
      </c>
    </row>
    <row r="24" spans="1:8" s="7" customFormat="1" ht="39.75" customHeight="1">
      <c r="B24" s="55" t="s">
        <v>39</v>
      </c>
      <c r="C24" s="55"/>
      <c r="D24" s="55"/>
      <c r="E24" s="55"/>
      <c r="F24" s="55"/>
      <c r="G24" s="55"/>
      <c r="H24" s="23"/>
    </row>
    <row r="25" spans="1:8" s="9" customFormat="1" ht="44.25" customHeight="1">
      <c r="B25" s="56" t="s">
        <v>40</v>
      </c>
      <c r="C25" s="56"/>
      <c r="D25" s="56"/>
      <c r="E25" s="56"/>
      <c r="F25" s="56"/>
      <c r="G25" s="56"/>
      <c r="H25" s="10"/>
    </row>
    <row r="26" spans="1:8" ht="28.5" customHeight="1">
      <c r="B26" s="50"/>
      <c r="C26" s="50"/>
      <c r="D26" s="50"/>
      <c r="E26" s="27"/>
      <c r="F26" s="51"/>
      <c r="G26" s="51"/>
    </row>
  </sheetData>
  <mergeCells count="8">
    <mergeCell ref="B26:D26"/>
    <mergeCell ref="F26:G26"/>
    <mergeCell ref="A1:H1"/>
    <mergeCell ref="A2:F2"/>
    <mergeCell ref="F3:G3"/>
    <mergeCell ref="A23:B23"/>
    <mergeCell ref="B24:G24"/>
    <mergeCell ref="B25:G25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Normal="100" workbookViewId="0">
      <selection activeCell="E4" sqref="E4"/>
    </sheetView>
  </sheetViews>
  <sheetFormatPr defaultColWidth="17.5703125" defaultRowHeight="23.25"/>
  <cols>
    <col min="1" max="1" width="7.28515625" style="26" customWidth="1"/>
    <col min="2" max="2" width="20.85546875" style="24" customWidth="1"/>
    <col min="3" max="3" width="24.5703125" style="26" customWidth="1"/>
    <col min="4" max="4" width="20.42578125" style="26" customWidth="1"/>
    <col min="5" max="5" width="22.85546875" style="26" customWidth="1"/>
    <col min="6" max="6" width="27.85546875" style="26" customWidth="1"/>
    <col min="7" max="7" width="23.140625" style="26" customWidth="1"/>
    <col min="8" max="8" width="28.5703125" style="26" customWidth="1"/>
    <col min="9" max="254" width="17.5703125" style="26"/>
    <col min="255" max="255" width="7.28515625" style="26" customWidth="1"/>
    <col min="256" max="256" width="30.7109375" style="26" customWidth="1"/>
    <col min="257" max="257" width="33.5703125" style="26" customWidth="1"/>
    <col min="258" max="258" width="20.42578125" style="26" customWidth="1"/>
    <col min="259" max="259" width="26.7109375" style="26" customWidth="1"/>
    <col min="260" max="260" width="27.85546875" style="26" customWidth="1"/>
    <col min="261" max="261" width="23.140625" style="26" customWidth="1"/>
    <col min="262" max="262" width="26.28515625" style="26" customWidth="1"/>
    <col min="263" max="510" width="17.5703125" style="26"/>
    <col min="511" max="511" width="7.28515625" style="26" customWidth="1"/>
    <col min="512" max="512" width="30.7109375" style="26" customWidth="1"/>
    <col min="513" max="513" width="33.5703125" style="26" customWidth="1"/>
    <col min="514" max="514" width="20.42578125" style="26" customWidth="1"/>
    <col min="515" max="515" width="26.7109375" style="26" customWidth="1"/>
    <col min="516" max="516" width="27.85546875" style="26" customWidth="1"/>
    <col min="517" max="517" width="23.140625" style="26" customWidth="1"/>
    <col min="518" max="518" width="26.28515625" style="26" customWidth="1"/>
    <col min="519" max="766" width="17.5703125" style="26"/>
    <col min="767" max="767" width="7.28515625" style="26" customWidth="1"/>
    <col min="768" max="768" width="30.7109375" style="26" customWidth="1"/>
    <col min="769" max="769" width="33.5703125" style="26" customWidth="1"/>
    <col min="770" max="770" width="20.42578125" style="26" customWidth="1"/>
    <col min="771" max="771" width="26.7109375" style="26" customWidth="1"/>
    <col min="772" max="772" width="27.85546875" style="26" customWidth="1"/>
    <col min="773" max="773" width="23.140625" style="26" customWidth="1"/>
    <col min="774" max="774" width="26.28515625" style="26" customWidth="1"/>
    <col min="775" max="1022" width="17.5703125" style="26"/>
    <col min="1023" max="1023" width="7.28515625" style="26" customWidth="1"/>
    <col min="1024" max="1024" width="30.7109375" style="26" customWidth="1"/>
    <col min="1025" max="1025" width="33.5703125" style="26" customWidth="1"/>
    <col min="1026" max="1026" width="20.42578125" style="26" customWidth="1"/>
    <col min="1027" max="1027" width="26.7109375" style="26" customWidth="1"/>
    <col min="1028" max="1028" width="27.85546875" style="26" customWidth="1"/>
    <col min="1029" max="1029" width="23.140625" style="26" customWidth="1"/>
    <col min="1030" max="1030" width="26.28515625" style="26" customWidth="1"/>
    <col min="1031" max="1278" width="17.5703125" style="26"/>
    <col min="1279" max="1279" width="7.28515625" style="26" customWidth="1"/>
    <col min="1280" max="1280" width="30.7109375" style="26" customWidth="1"/>
    <col min="1281" max="1281" width="33.5703125" style="26" customWidth="1"/>
    <col min="1282" max="1282" width="20.42578125" style="26" customWidth="1"/>
    <col min="1283" max="1283" width="26.7109375" style="26" customWidth="1"/>
    <col min="1284" max="1284" width="27.85546875" style="26" customWidth="1"/>
    <col min="1285" max="1285" width="23.140625" style="26" customWidth="1"/>
    <col min="1286" max="1286" width="26.28515625" style="26" customWidth="1"/>
    <col min="1287" max="1534" width="17.5703125" style="26"/>
    <col min="1535" max="1535" width="7.28515625" style="26" customWidth="1"/>
    <col min="1536" max="1536" width="30.7109375" style="26" customWidth="1"/>
    <col min="1537" max="1537" width="33.5703125" style="26" customWidth="1"/>
    <col min="1538" max="1538" width="20.42578125" style="26" customWidth="1"/>
    <col min="1539" max="1539" width="26.7109375" style="26" customWidth="1"/>
    <col min="1540" max="1540" width="27.85546875" style="26" customWidth="1"/>
    <col min="1541" max="1541" width="23.140625" style="26" customWidth="1"/>
    <col min="1542" max="1542" width="26.28515625" style="26" customWidth="1"/>
    <col min="1543" max="1790" width="17.5703125" style="26"/>
    <col min="1791" max="1791" width="7.28515625" style="26" customWidth="1"/>
    <col min="1792" max="1792" width="30.7109375" style="26" customWidth="1"/>
    <col min="1793" max="1793" width="33.5703125" style="26" customWidth="1"/>
    <col min="1794" max="1794" width="20.42578125" style="26" customWidth="1"/>
    <col min="1795" max="1795" width="26.7109375" style="26" customWidth="1"/>
    <col min="1796" max="1796" width="27.85546875" style="26" customWidth="1"/>
    <col min="1797" max="1797" width="23.140625" style="26" customWidth="1"/>
    <col min="1798" max="1798" width="26.28515625" style="26" customWidth="1"/>
    <col min="1799" max="2046" width="17.5703125" style="26"/>
    <col min="2047" max="2047" width="7.28515625" style="26" customWidth="1"/>
    <col min="2048" max="2048" width="30.7109375" style="26" customWidth="1"/>
    <col min="2049" max="2049" width="33.5703125" style="26" customWidth="1"/>
    <col min="2050" max="2050" width="20.42578125" style="26" customWidth="1"/>
    <col min="2051" max="2051" width="26.7109375" style="26" customWidth="1"/>
    <col min="2052" max="2052" width="27.85546875" style="26" customWidth="1"/>
    <col min="2053" max="2053" width="23.140625" style="26" customWidth="1"/>
    <col min="2054" max="2054" width="26.28515625" style="26" customWidth="1"/>
    <col min="2055" max="2302" width="17.5703125" style="26"/>
    <col min="2303" max="2303" width="7.28515625" style="26" customWidth="1"/>
    <col min="2304" max="2304" width="30.7109375" style="26" customWidth="1"/>
    <col min="2305" max="2305" width="33.5703125" style="26" customWidth="1"/>
    <col min="2306" max="2306" width="20.42578125" style="26" customWidth="1"/>
    <col min="2307" max="2307" width="26.7109375" style="26" customWidth="1"/>
    <col min="2308" max="2308" width="27.85546875" style="26" customWidth="1"/>
    <col min="2309" max="2309" width="23.140625" style="26" customWidth="1"/>
    <col min="2310" max="2310" width="26.28515625" style="26" customWidth="1"/>
    <col min="2311" max="2558" width="17.5703125" style="26"/>
    <col min="2559" max="2559" width="7.28515625" style="26" customWidth="1"/>
    <col min="2560" max="2560" width="30.7109375" style="26" customWidth="1"/>
    <col min="2561" max="2561" width="33.5703125" style="26" customWidth="1"/>
    <col min="2562" max="2562" width="20.42578125" style="26" customWidth="1"/>
    <col min="2563" max="2563" width="26.7109375" style="26" customWidth="1"/>
    <col min="2564" max="2564" width="27.85546875" style="26" customWidth="1"/>
    <col min="2565" max="2565" width="23.140625" style="26" customWidth="1"/>
    <col min="2566" max="2566" width="26.28515625" style="26" customWidth="1"/>
    <col min="2567" max="2814" width="17.5703125" style="26"/>
    <col min="2815" max="2815" width="7.28515625" style="26" customWidth="1"/>
    <col min="2816" max="2816" width="30.7109375" style="26" customWidth="1"/>
    <col min="2817" max="2817" width="33.5703125" style="26" customWidth="1"/>
    <col min="2818" max="2818" width="20.42578125" style="26" customWidth="1"/>
    <col min="2819" max="2819" width="26.7109375" style="26" customWidth="1"/>
    <col min="2820" max="2820" width="27.85546875" style="26" customWidth="1"/>
    <col min="2821" max="2821" width="23.140625" style="26" customWidth="1"/>
    <col min="2822" max="2822" width="26.28515625" style="26" customWidth="1"/>
    <col min="2823" max="3070" width="17.5703125" style="26"/>
    <col min="3071" max="3071" width="7.28515625" style="26" customWidth="1"/>
    <col min="3072" max="3072" width="30.7109375" style="26" customWidth="1"/>
    <col min="3073" max="3073" width="33.5703125" style="26" customWidth="1"/>
    <col min="3074" max="3074" width="20.42578125" style="26" customWidth="1"/>
    <col min="3075" max="3075" width="26.7109375" style="26" customWidth="1"/>
    <col min="3076" max="3076" width="27.85546875" style="26" customWidth="1"/>
    <col min="3077" max="3077" width="23.140625" style="26" customWidth="1"/>
    <col min="3078" max="3078" width="26.28515625" style="26" customWidth="1"/>
    <col min="3079" max="3326" width="17.5703125" style="26"/>
    <col min="3327" max="3327" width="7.28515625" style="26" customWidth="1"/>
    <col min="3328" max="3328" width="30.7109375" style="26" customWidth="1"/>
    <col min="3329" max="3329" width="33.5703125" style="26" customWidth="1"/>
    <col min="3330" max="3330" width="20.42578125" style="26" customWidth="1"/>
    <col min="3331" max="3331" width="26.7109375" style="26" customWidth="1"/>
    <col min="3332" max="3332" width="27.85546875" style="26" customWidth="1"/>
    <col min="3333" max="3333" width="23.140625" style="26" customWidth="1"/>
    <col min="3334" max="3334" width="26.28515625" style="26" customWidth="1"/>
    <col min="3335" max="3582" width="17.5703125" style="26"/>
    <col min="3583" max="3583" width="7.28515625" style="26" customWidth="1"/>
    <col min="3584" max="3584" width="30.7109375" style="26" customWidth="1"/>
    <col min="3585" max="3585" width="33.5703125" style="26" customWidth="1"/>
    <col min="3586" max="3586" width="20.42578125" style="26" customWidth="1"/>
    <col min="3587" max="3587" width="26.7109375" style="26" customWidth="1"/>
    <col min="3588" max="3588" width="27.85546875" style="26" customWidth="1"/>
    <col min="3589" max="3589" width="23.140625" style="26" customWidth="1"/>
    <col min="3590" max="3590" width="26.28515625" style="26" customWidth="1"/>
    <col min="3591" max="3838" width="17.5703125" style="26"/>
    <col min="3839" max="3839" width="7.28515625" style="26" customWidth="1"/>
    <col min="3840" max="3840" width="30.7109375" style="26" customWidth="1"/>
    <col min="3841" max="3841" width="33.5703125" style="26" customWidth="1"/>
    <col min="3842" max="3842" width="20.42578125" style="26" customWidth="1"/>
    <col min="3843" max="3843" width="26.7109375" style="26" customWidth="1"/>
    <col min="3844" max="3844" width="27.85546875" style="26" customWidth="1"/>
    <col min="3845" max="3845" width="23.140625" style="26" customWidth="1"/>
    <col min="3846" max="3846" width="26.28515625" style="26" customWidth="1"/>
    <col min="3847" max="4094" width="17.5703125" style="26"/>
    <col min="4095" max="4095" width="7.28515625" style="26" customWidth="1"/>
    <col min="4096" max="4096" width="30.7109375" style="26" customWidth="1"/>
    <col min="4097" max="4097" width="33.5703125" style="26" customWidth="1"/>
    <col min="4098" max="4098" width="20.42578125" style="26" customWidth="1"/>
    <col min="4099" max="4099" width="26.7109375" style="26" customWidth="1"/>
    <col min="4100" max="4100" width="27.85546875" style="26" customWidth="1"/>
    <col min="4101" max="4101" width="23.140625" style="26" customWidth="1"/>
    <col min="4102" max="4102" width="26.28515625" style="26" customWidth="1"/>
    <col min="4103" max="4350" width="17.5703125" style="26"/>
    <col min="4351" max="4351" width="7.28515625" style="26" customWidth="1"/>
    <col min="4352" max="4352" width="30.7109375" style="26" customWidth="1"/>
    <col min="4353" max="4353" width="33.5703125" style="26" customWidth="1"/>
    <col min="4354" max="4354" width="20.42578125" style="26" customWidth="1"/>
    <col min="4355" max="4355" width="26.7109375" style="26" customWidth="1"/>
    <col min="4356" max="4356" width="27.85546875" style="26" customWidth="1"/>
    <col min="4357" max="4357" width="23.140625" style="26" customWidth="1"/>
    <col min="4358" max="4358" width="26.28515625" style="26" customWidth="1"/>
    <col min="4359" max="4606" width="17.5703125" style="26"/>
    <col min="4607" max="4607" width="7.28515625" style="26" customWidth="1"/>
    <col min="4608" max="4608" width="30.7109375" style="26" customWidth="1"/>
    <col min="4609" max="4609" width="33.5703125" style="26" customWidth="1"/>
    <col min="4610" max="4610" width="20.42578125" style="26" customWidth="1"/>
    <col min="4611" max="4611" width="26.7109375" style="26" customWidth="1"/>
    <col min="4612" max="4612" width="27.85546875" style="26" customWidth="1"/>
    <col min="4613" max="4613" width="23.140625" style="26" customWidth="1"/>
    <col min="4614" max="4614" width="26.28515625" style="26" customWidth="1"/>
    <col min="4615" max="4862" width="17.5703125" style="26"/>
    <col min="4863" max="4863" width="7.28515625" style="26" customWidth="1"/>
    <col min="4864" max="4864" width="30.7109375" style="26" customWidth="1"/>
    <col min="4865" max="4865" width="33.5703125" style="26" customWidth="1"/>
    <col min="4866" max="4866" width="20.42578125" style="26" customWidth="1"/>
    <col min="4867" max="4867" width="26.7109375" style="26" customWidth="1"/>
    <col min="4868" max="4868" width="27.85546875" style="26" customWidth="1"/>
    <col min="4869" max="4869" width="23.140625" style="26" customWidth="1"/>
    <col min="4870" max="4870" width="26.28515625" style="26" customWidth="1"/>
    <col min="4871" max="5118" width="17.5703125" style="26"/>
    <col min="5119" max="5119" width="7.28515625" style="26" customWidth="1"/>
    <col min="5120" max="5120" width="30.7109375" style="26" customWidth="1"/>
    <col min="5121" max="5121" width="33.5703125" style="26" customWidth="1"/>
    <col min="5122" max="5122" width="20.42578125" style="26" customWidth="1"/>
    <col min="5123" max="5123" width="26.7109375" style="26" customWidth="1"/>
    <col min="5124" max="5124" width="27.85546875" style="26" customWidth="1"/>
    <col min="5125" max="5125" width="23.140625" style="26" customWidth="1"/>
    <col min="5126" max="5126" width="26.28515625" style="26" customWidth="1"/>
    <col min="5127" max="5374" width="17.5703125" style="26"/>
    <col min="5375" max="5375" width="7.28515625" style="26" customWidth="1"/>
    <col min="5376" max="5376" width="30.7109375" style="26" customWidth="1"/>
    <col min="5377" max="5377" width="33.5703125" style="26" customWidth="1"/>
    <col min="5378" max="5378" width="20.42578125" style="26" customWidth="1"/>
    <col min="5379" max="5379" width="26.7109375" style="26" customWidth="1"/>
    <col min="5380" max="5380" width="27.85546875" style="26" customWidth="1"/>
    <col min="5381" max="5381" width="23.140625" style="26" customWidth="1"/>
    <col min="5382" max="5382" width="26.28515625" style="26" customWidth="1"/>
    <col min="5383" max="5630" width="17.5703125" style="26"/>
    <col min="5631" max="5631" width="7.28515625" style="26" customWidth="1"/>
    <col min="5632" max="5632" width="30.7109375" style="26" customWidth="1"/>
    <col min="5633" max="5633" width="33.5703125" style="26" customWidth="1"/>
    <col min="5634" max="5634" width="20.42578125" style="26" customWidth="1"/>
    <col min="5635" max="5635" width="26.7109375" style="26" customWidth="1"/>
    <col min="5636" max="5636" width="27.85546875" style="26" customWidth="1"/>
    <col min="5637" max="5637" width="23.140625" style="26" customWidth="1"/>
    <col min="5638" max="5638" width="26.28515625" style="26" customWidth="1"/>
    <col min="5639" max="5886" width="17.5703125" style="26"/>
    <col min="5887" max="5887" width="7.28515625" style="26" customWidth="1"/>
    <col min="5888" max="5888" width="30.7109375" style="26" customWidth="1"/>
    <col min="5889" max="5889" width="33.5703125" style="26" customWidth="1"/>
    <col min="5890" max="5890" width="20.42578125" style="26" customWidth="1"/>
    <col min="5891" max="5891" width="26.7109375" style="26" customWidth="1"/>
    <col min="5892" max="5892" width="27.85546875" style="26" customWidth="1"/>
    <col min="5893" max="5893" width="23.140625" style="26" customWidth="1"/>
    <col min="5894" max="5894" width="26.28515625" style="26" customWidth="1"/>
    <col min="5895" max="6142" width="17.5703125" style="26"/>
    <col min="6143" max="6143" width="7.28515625" style="26" customWidth="1"/>
    <col min="6144" max="6144" width="30.7109375" style="26" customWidth="1"/>
    <col min="6145" max="6145" width="33.5703125" style="26" customWidth="1"/>
    <col min="6146" max="6146" width="20.42578125" style="26" customWidth="1"/>
    <col min="6147" max="6147" width="26.7109375" style="26" customWidth="1"/>
    <col min="6148" max="6148" width="27.85546875" style="26" customWidth="1"/>
    <col min="6149" max="6149" width="23.140625" style="26" customWidth="1"/>
    <col min="6150" max="6150" width="26.28515625" style="26" customWidth="1"/>
    <col min="6151" max="6398" width="17.5703125" style="26"/>
    <col min="6399" max="6399" width="7.28515625" style="26" customWidth="1"/>
    <col min="6400" max="6400" width="30.7109375" style="26" customWidth="1"/>
    <col min="6401" max="6401" width="33.5703125" style="26" customWidth="1"/>
    <col min="6402" max="6402" width="20.42578125" style="26" customWidth="1"/>
    <col min="6403" max="6403" width="26.7109375" style="26" customWidth="1"/>
    <col min="6404" max="6404" width="27.85546875" style="26" customWidth="1"/>
    <col min="6405" max="6405" width="23.140625" style="26" customWidth="1"/>
    <col min="6406" max="6406" width="26.28515625" style="26" customWidth="1"/>
    <col min="6407" max="6654" width="17.5703125" style="26"/>
    <col min="6655" max="6655" width="7.28515625" style="26" customWidth="1"/>
    <col min="6656" max="6656" width="30.7109375" style="26" customWidth="1"/>
    <col min="6657" max="6657" width="33.5703125" style="26" customWidth="1"/>
    <col min="6658" max="6658" width="20.42578125" style="26" customWidth="1"/>
    <col min="6659" max="6659" width="26.7109375" style="26" customWidth="1"/>
    <col min="6660" max="6660" width="27.85546875" style="26" customWidth="1"/>
    <col min="6661" max="6661" width="23.140625" style="26" customWidth="1"/>
    <col min="6662" max="6662" width="26.28515625" style="26" customWidth="1"/>
    <col min="6663" max="6910" width="17.5703125" style="26"/>
    <col min="6911" max="6911" width="7.28515625" style="26" customWidth="1"/>
    <col min="6912" max="6912" width="30.7109375" style="26" customWidth="1"/>
    <col min="6913" max="6913" width="33.5703125" style="26" customWidth="1"/>
    <col min="6914" max="6914" width="20.42578125" style="26" customWidth="1"/>
    <col min="6915" max="6915" width="26.7109375" style="26" customWidth="1"/>
    <col min="6916" max="6916" width="27.85546875" style="26" customWidth="1"/>
    <col min="6917" max="6917" width="23.140625" style="26" customWidth="1"/>
    <col min="6918" max="6918" width="26.28515625" style="26" customWidth="1"/>
    <col min="6919" max="7166" width="17.5703125" style="26"/>
    <col min="7167" max="7167" width="7.28515625" style="26" customWidth="1"/>
    <col min="7168" max="7168" width="30.7109375" style="26" customWidth="1"/>
    <col min="7169" max="7169" width="33.5703125" style="26" customWidth="1"/>
    <col min="7170" max="7170" width="20.42578125" style="26" customWidth="1"/>
    <col min="7171" max="7171" width="26.7109375" style="26" customWidth="1"/>
    <col min="7172" max="7172" width="27.85546875" style="26" customWidth="1"/>
    <col min="7173" max="7173" width="23.140625" style="26" customWidth="1"/>
    <col min="7174" max="7174" width="26.28515625" style="26" customWidth="1"/>
    <col min="7175" max="7422" width="17.5703125" style="26"/>
    <col min="7423" max="7423" width="7.28515625" style="26" customWidth="1"/>
    <col min="7424" max="7424" width="30.7109375" style="26" customWidth="1"/>
    <col min="7425" max="7425" width="33.5703125" style="26" customWidth="1"/>
    <col min="7426" max="7426" width="20.42578125" style="26" customWidth="1"/>
    <col min="7427" max="7427" width="26.7109375" style="26" customWidth="1"/>
    <col min="7428" max="7428" width="27.85546875" style="26" customWidth="1"/>
    <col min="7429" max="7429" width="23.140625" style="26" customWidth="1"/>
    <col min="7430" max="7430" width="26.28515625" style="26" customWidth="1"/>
    <col min="7431" max="7678" width="17.5703125" style="26"/>
    <col min="7679" max="7679" width="7.28515625" style="26" customWidth="1"/>
    <col min="7680" max="7680" width="30.7109375" style="26" customWidth="1"/>
    <col min="7681" max="7681" width="33.5703125" style="26" customWidth="1"/>
    <col min="7682" max="7682" width="20.42578125" style="26" customWidth="1"/>
    <col min="7683" max="7683" width="26.7109375" style="26" customWidth="1"/>
    <col min="7684" max="7684" width="27.85546875" style="26" customWidth="1"/>
    <col min="7685" max="7685" width="23.140625" style="26" customWidth="1"/>
    <col min="7686" max="7686" width="26.28515625" style="26" customWidth="1"/>
    <col min="7687" max="7934" width="17.5703125" style="26"/>
    <col min="7935" max="7935" width="7.28515625" style="26" customWidth="1"/>
    <col min="7936" max="7936" width="30.7109375" style="26" customWidth="1"/>
    <col min="7937" max="7937" width="33.5703125" style="26" customWidth="1"/>
    <col min="7938" max="7938" width="20.42578125" style="26" customWidth="1"/>
    <col min="7939" max="7939" width="26.7109375" style="26" customWidth="1"/>
    <col min="7940" max="7940" width="27.85546875" style="26" customWidth="1"/>
    <col min="7941" max="7941" width="23.140625" style="26" customWidth="1"/>
    <col min="7942" max="7942" width="26.28515625" style="26" customWidth="1"/>
    <col min="7943" max="8190" width="17.5703125" style="26"/>
    <col min="8191" max="8191" width="7.28515625" style="26" customWidth="1"/>
    <col min="8192" max="8192" width="30.7109375" style="26" customWidth="1"/>
    <col min="8193" max="8193" width="33.5703125" style="26" customWidth="1"/>
    <col min="8194" max="8194" width="20.42578125" style="26" customWidth="1"/>
    <col min="8195" max="8195" width="26.7109375" style="26" customWidth="1"/>
    <col min="8196" max="8196" width="27.85546875" style="26" customWidth="1"/>
    <col min="8197" max="8197" width="23.140625" style="26" customWidth="1"/>
    <col min="8198" max="8198" width="26.28515625" style="26" customWidth="1"/>
    <col min="8199" max="8446" width="17.5703125" style="26"/>
    <col min="8447" max="8447" width="7.28515625" style="26" customWidth="1"/>
    <col min="8448" max="8448" width="30.7109375" style="26" customWidth="1"/>
    <col min="8449" max="8449" width="33.5703125" style="26" customWidth="1"/>
    <col min="8450" max="8450" width="20.42578125" style="26" customWidth="1"/>
    <col min="8451" max="8451" width="26.7109375" style="26" customWidth="1"/>
    <col min="8452" max="8452" width="27.85546875" style="26" customWidth="1"/>
    <col min="8453" max="8453" width="23.140625" style="26" customWidth="1"/>
    <col min="8454" max="8454" width="26.28515625" style="26" customWidth="1"/>
    <col min="8455" max="8702" width="17.5703125" style="26"/>
    <col min="8703" max="8703" width="7.28515625" style="26" customWidth="1"/>
    <col min="8704" max="8704" width="30.7109375" style="26" customWidth="1"/>
    <col min="8705" max="8705" width="33.5703125" style="26" customWidth="1"/>
    <col min="8706" max="8706" width="20.42578125" style="26" customWidth="1"/>
    <col min="8707" max="8707" width="26.7109375" style="26" customWidth="1"/>
    <col min="8708" max="8708" width="27.85546875" style="26" customWidth="1"/>
    <col min="8709" max="8709" width="23.140625" style="26" customWidth="1"/>
    <col min="8710" max="8710" width="26.28515625" style="26" customWidth="1"/>
    <col min="8711" max="8958" width="17.5703125" style="26"/>
    <col min="8959" max="8959" width="7.28515625" style="26" customWidth="1"/>
    <col min="8960" max="8960" width="30.7109375" style="26" customWidth="1"/>
    <col min="8961" max="8961" width="33.5703125" style="26" customWidth="1"/>
    <col min="8962" max="8962" width="20.42578125" style="26" customWidth="1"/>
    <col min="8963" max="8963" width="26.7109375" style="26" customWidth="1"/>
    <col min="8964" max="8964" width="27.85546875" style="26" customWidth="1"/>
    <col min="8965" max="8965" width="23.140625" style="26" customWidth="1"/>
    <col min="8966" max="8966" width="26.28515625" style="26" customWidth="1"/>
    <col min="8967" max="9214" width="17.5703125" style="26"/>
    <col min="9215" max="9215" width="7.28515625" style="26" customWidth="1"/>
    <col min="9216" max="9216" width="30.7109375" style="26" customWidth="1"/>
    <col min="9217" max="9217" width="33.5703125" style="26" customWidth="1"/>
    <col min="9218" max="9218" width="20.42578125" style="26" customWidth="1"/>
    <col min="9219" max="9219" width="26.7109375" style="26" customWidth="1"/>
    <col min="9220" max="9220" width="27.85546875" style="26" customWidth="1"/>
    <col min="9221" max="9221" width="23.140625" style="26" customWidth="1"/>
    <col min="9222" max="9222" width="26.28515625" style="26" customWidth="1"/>
    <col min="9223" max="9470" width="17.5703125" style="26"/>
    <col min="9471" max="9471" width="7.28515625" style="26" customWidth="1"/>
    <col min="9472" max="9472" width="30.7109375" style="26" customWidth="1"/>
    <col min="9473" max="9473" width="33.5703125" style="26" customWidth="1"/>
    <col min="9474" max="9474" width="20.42578125" style="26" customWidth="1"/>
    <col min="9475" max="9475" width="26.7109375" style="26" customWidth="1"/>
    <col min="9476" max="9476" width="27.85546875" style="26" customWidth="1"/>
    <col min="9477" max="9477" width="23.140625" style="26" customWidth="1"/>
    <col min="9478" max="9478" width="26.28515625" style="26" customWidth="1"/>
    <col min="9479" max="9726" width="17.5703125" style="26"/>
    <col min="9727" max="9727" width="7.28515625" style="26" customWidth="1"/>
    <col min="9728" max="9728" width="30.7109375" style="26" customWidth="1"/>
    <col min="9729" max="9729" width="33.5703125" style="26" customWidth="1"/>
    <col min="9730" max="9730" width="20.42578125" style="26" customWidth="1"/>
    <col min="9731" max="9731" width="26.7109375" style="26" customWidth="1"/>
    <col min="9732" max="9732" width="27.85546875" style="26" customWidth="1"/>
    <col min="9733" max="9733" width="23.140625" style="26" customWidth="1"/>
    <col min="9734" max="9734" width="26.28515625" style="26" customWidth="1"/>
    <col min="9735" max="9982" width="17.5703125" style="26"/>
    <col min="9983" max="9983" width="7.28515625" style="26" customWidth="1"/>
    <col min="9984" max="9984" width="30.7109375" style="26" customWidth="1"/>
    <col min="9985" max="9985" width="33.5703125" style="26" customWidth="1"/>
    <col min="9986" max="9986" width="20.42578125" style="26" customWidth="1"/>
    <col min="9987" max="9987" width="26.7109375" style="26" customWidth="1"/>
    <col min="9988" max="9988" width="27.85546875" style="26" customWidth="1"/>
    <col min="9989" max="9989" width="23.140625" style="26" customWidth="1"/>
    <col min="9990" max="9990" width="26.28515625" style="26" customWidth="1"/>
    <col min="9991" max="10238" width="17.5703125" style="26"/>
    <col min="10239" max="10239" width="7.28515625" style="26" customWidth="1"/>
    <col min="10240" max="10240" width="30.7109375" style="26" customWidth="1"/>
    <col min="10241" max="10241" width="33.5703125" style="26" customWidth="1"/>
    <col min="10242" max="10242" width="20.42578125" style="26" customWidth="1"/>
    <col min="10243" max="10243" width="26.7109375" style="26" customWidth="1"/>
    <col min="10244" max="10244" width="27.85546875" style="26" customWidth="1"/>
    <col min="10245" max="10245" width="23.140625" style="26" customWidth="1"/>
    <col min="10246" max="10246" width="26.28515625" style="26" customWidth="1"/>
    <col min="10247" max="10494" width="17.5703125" style="26"/>
    <col min="10495" max="10495" width="7.28515625" style="26" customWidth="1"/>
    <col min="10496" max="10496" width="30.7109375" style="26" customWidth="1"/>
    <col min="10497" max="10497" width="33.5703125" style="26" customWidth="1"/>
    <col min="10498" max="10498" width="20.42578125" style="26" customWidth="1"/>
    <col min="10499" max="10499" width="26.7109375" style="26" customWidth="1"/>
    <col min="10500" max="10500" width="27.85546875" style="26" customWidth="1"/>
    <col min="10501" max="10501" width="23.140625" style="26" customWidth="1"/>
    <col min="10502" max="10502" width="26.28515625" style="26" customWidth="1"/>
    <col min="10503" max="10750" width="17.5703125" style="26"/>
    <col min="10751" max="10751" width="7.28515625" style="26" customWidth="1"/>
    <col min="10752" max="10752" width="30.7109375" style="26" customWidth="1"/>
    <col min="10753" max="10753" width="33.5703125" style="26" customWidth="1"/>
    <col min="10754" max="10754" width="20.42578125" style="26" customWidth="1"/>
    <col min="10755" max="10755" width="26.7109375" style="26" customWidth="1"/>
    <col min="10756" max="10756" width="27.85546875" style="26" customWidth="1"/>
    <col min="10757" max="10757" width="23.140625" style="26" customWidth="1"/>
    <col min="10758" max="10758" width="26.28515625" style="26" customWidth="1"/>
    <col min="10759" max="11006" width="17.5703125" style="26"/>
    <col min="11007" max="11007" width="7.28515625" style="26" customWidth="1"/>
    <col min="11008" max="11008" width="30.7109375" style="26" customWidth="1"/>
    <col min="11009" max="11009" width="33.5703125" style="26" customWidth="1"/>
    <col min="11010" max="11010" width="20.42578125" style="26" customWidth="1"/>
    <col min="11011" max="11011" width="26.7109375" style="26" customWidth="1"/>
    <col min="11012" max="11012" width="27.85546875" style="26" customWidth="1"/>
    <col min="11013" max="11013" width="23.140625" style="26" customWidth="1"/>
    <col min="11014" max="11014" width="26.28515625" style="26" customWidth="1"/>
    <col min="11015" max="11262" width="17.5703125" style="26"/>
    <col min="11263" max="11263" width="7.28515625" style="26" customWidth="1"/>
    <col min="11264" max="11264" width="30.7109375" style="26" customWidth="1"/>
    <col min="11265" max="11265" width="33.5703125" style="26" customWidth="1"/>
    <col min="11266" max="11266" width="20.42578125" style="26" customWidth="1"/>
    <col min="11267" max="11267" width="26.7109375" style="26" customWidth="1"/>
    <col min="11268" max="11268" width="27.85546875" style="26" customWidth="1"/>
    <col min="11269" max="11269" width="23.140625" style="26" customWidth="1"/>
    <col min="11270" max="11270" width="26.28515625" style="26" customWidth="1"/>
    <col min="11271" max="11518" width="17.5703125" style="26"/>
    <col min="11519" max="11519" width="7.28515625" style="26" customWidth="1"/>
    <col min="11520" max="11520" width="30.7109375" style="26" customWidth="1"/>
    <col min="11521" max="11521" width="33.5703125" style="26" customWidth="1"/>
    <col min="11522" max="11522" width="20.42578125" style="26" customWidth="1"/>
    <col min="11523" max="11523" width="26.7109375" style="26" customWidth="1"/>
    <col min="11524" max="11524" width="27.85546875" style="26" customWidth="1"/>
    <col min="11525" max="11525" width="23.140625" style="26" customWidth="1"/>
    <col min="11526" max="11526" width="26.28515625" style="26" customWidth="1"/>
    <col min="11527" max="11774" width="17.5703125" style="26"/>
    <col min="11775" max="11775" width="7.28515625" style="26" customWidth="1"/>
    <col min="11776" max="11776" width="30.7109375" style="26" customWidth="1"/>
    <col min="11777" max="11777" width="33.5703125" style="26" customWidth="1"/>
    <col min="11778" max="11778" width="20.42578125" style="26" customWidth="1"/>
    <col min="11779" max="11779" width="26.7109375" style="26" customWidth="1"/>
    <col min="11780" max="11780" width="27.85546875" style="26" customWidth="1"/>
    <col min="11781" max="11781" width="23.140625" style="26" customWidth="1"/>
    <col min="11782" max="11782" width="26.28515625" style="26" customWidth="1"/>
    <col min="11783" max="12030" width="17.5703125" style="26"/>
    <col min="12031" max="12031" width="7.28515625" style="26" customWidth="1"/>
    <col min="12032" max="12032" width="30.7109375" style="26" customWidth="1"/>
    <col min="12033" max="12033" width="33.5703125" style="26" customWidth="1"/>
    <col min="12034" max="12034" width="20.42578125" style="26" customWidth="1"/>
    <col min="12035" max="12035" width="26.7109375" style="26" customWidth="1"/>
    <col min="12036" max="12036" width="27.85546875" style="26" customWidth="1"/>
    <col min="12037" max="12037" width="23.140625" style="26" customWidth="1"/>
    <col min="12038" max="12038" width="26.28515625" style="26" customWidth="1"/>
    <col min="12039" max="12286" width="17.5703125" style="26"/>
    <col min="12287" max="12287" width="7.28515625" style="26" customWidth="1"/>
    <col min="12288" max="12288" width="30.7109375" style="26" customWidth="1"/>
    <col min="12289" max="12289" width="33.5703125" style="26" customWidth="1"/>
    <col min="12290" max="12290" width="20.42578125" style="26" customWidth="1"/>
    <col min="12291" max="12291" width="26.7109375" style="26" customWidth="1"/>
    <col min="12292" max="12292" width="27.85546875" style="26" customWidth="1"/>
    <col min="12293" max="12293" width="23.140625" style="26" customWidth="1"/>
    <col min="12294" max="12294" width="26.28515625" style="26" customWidth="1"/>
    <col min="12295" max="12542" width="17.5703125" style="26"/>
    <col min="12543" max="12543" width="7.28515625" style="26" customWidth="1"/>
    <col min="12544" max="12544" width="30.7109375" style="26" customWidth="1"/>
    <col min="12545" max="12545" width="33.5703125" style="26" customWidth="1"/>
    <col min="12546" max="12546" width="20.42578125" style="26" customWidth="1"/>
    <col min="12547" max="12547" width="26.7109375" style="26" customWidth="1"/>
    <col min="12548" max="12548" width="27.85546875" style="26" customWidth="1"/>
    <col min="12549" max="12549" width="23.140625" style="26" customWidth="1"/>
    <col min="12550" max="12550" width="26.28515625" style="26" customWidth="1"/>
    <col min="12551" max="12798" width="17.5703125" style="26"/>
    <col min="12799" max="12799" width="7.28515625" style="26" customWidth="1"/>
    <col min="12800" max="12800" width="30.7109375" style="26" customWidth="1"/>
    <col min="12801" max="12801" width="33.5703125" style="26" customWidth="1"/>
    <col min="12802" max="12802" width="20.42578125" style="26" customWidth="1"/>
    <col min="12803" max="12803" width="26.7109375" style="26" customWidth="1"/>
    <col min="12804" max="12804" width="27.85546875" style="26" customWidth="1"/>
    <col min="12805" max="12805" width="23.140625" style="26" customWidth="1"/>
    <col min="12806" max="12806" width="26.28515625" style="26" customWidth="1"/>
    <col min="12807" max="13054" width="17.5703125" style="26"/>
    <col min="13055" max="13055" width="7.28515625" style="26" customWidth="1"/>
    <col min="13056" max="13056" width="30.7109375" style="26" customWidth="1"/>
    <col min="13057" max="13057" width="33.5703125" style="26" customWidth="1"/>
    <col min="13058" max="13058" width="20.42578125" style="26" customWidth="1"/>
    <col min="13059" max="13059" width="26.7109375" style="26" customWidth="1"/>
    <col min="13060" max="13060" width="27.85546875" style="26" customWidth="1"/>
    <col min="13061" max="13061" width="23.140625" style="26" customWidth="1"/>
    <col min="13062" max="13062" width="26.28515625" style="26" customWidth="1"/>
    <col min="13063" max="13310" width="17.5703125" style="26"/>
    <col min="13311" max="13311" width="7.28515625" style="26" customWidth="1"/>
    <col min="13312" max="13312" width="30.7109375" style="26" customWidth="1"/>
    <col min="13313" max="13313" width="33.5703125" style="26" customWidth="1"/>
    <col min="13314" max="13314" width="20.42578125" style="26" customWidth="1"/>
    <col min="13315" max="13315" width="26.7109375" style="26" customWidth="1"/>
    <col min="13316" max="13316" width="27.85546875" style="26" customWidth="1"/>
    <col min="13317" max="13317" width="23.140625" style="26" customWidth="1"/>
    <col min="13318" max="13318" width="26.28515625" style="26" customWidth="1"/>
    <col min="13319" max="13566" width="17.5703125" style="26"/>
    <col min="13567" max="13567" width="7.28515625" style="26" customWidth="1"/>
    <col min="13568" max="13568" width="30.7109375" style="26" customWidth="1"/>
    <col min="13569" max="13569" width="33.5703125" style="26" customWidth="1"/>
    <col min="13570" max="13570" width="20.42578125" style="26" customWidth="1"/>
    <col min="13571" max="13571" width="26.7109375" style="26" customWidth="1"/>
    <col min="13572" max="13572" width="27.85546875" style="26" customWidth="1"/>
    <col min="13573" max="13573" width="23.140625" style="26" customWidth="1"/>
    <col min="13574" max="13574" width="26.28515625" style="26" customWidth="1"/>
    <col min="13575" max="13822" width="17.5703125" style="26"/>
    <col min="13823" max="13823" width="7.28515625" style="26" customWidth="1"/>
    <col min="13824" max="13824" width="30.7109375" style="26" customWidth="1"/>
    <col min="13825" max="13825" width="33.5703125" style="26" customWidth="1"/>
    <col min="13826" max="13826" width="20.42578125" style="26" customWidth="1"/>
    <col min="13827" max="13827" width="26.7109375" style="26" customWidth="1"/>
    <col min="13828" max="13828" width="27.85546875" style="26" customWidth="1"/>
    <col min="13829" max="13829" width="23.140625" style="26" customWidth="1"/>
    <col min="13830" max="13830" width="26.28515625" style="26" customWidth="1"/>
    <col min="13831" max="14078" width="17.5703125" style="26"/>
    <col min="14079" max="14079" width="7.28515625" style="26" customWidth="1"/>
    <col min="14080" max="14080" width="30.7109375" style="26" customWidth="1"/>
    <col min="14081" max="14081" width="33.5703125" style="26" customWidth="1"/>
    <col min="14082" max="14082" width="20.42578125" style="26" customWidth="1"/>
    <col min="14083" max="14083" width="26.7109375" style="26" customWidth="1"/>
    <col min="14084" max="14084" width="27.85546875" style="26" customWidth="1"/>
    <col min="14085" max="14085" width="23.140625" style="26" customWidth="1"/>
    <col min="14086" max="14086" width="26.28515625" style="26" customWidth="1"/>
    <col min="14087" max="14334" width="17.5703125" style="26"/>
    <col min="14335" max="14335" width="7.28515625" style="26" customWidth="1"/>
    <col min="14336" max="14336" width="30.7109375" style="26" customWidth="1"/>
    <col min="14337" max="14337" width="33.5703125" style="26" customWidth="1"/>
    <col min="14338" max="14338" width="20.42578125" style="26" customWidth="1"/>
    <col min="14339" max="14339" width="26.7109375" style="26" customWidth="1"/>
    <col min="14340" max="14340" width="27.85546875" style="26" customWidth="1"/>
    <col min="14341" max="14341" width="23.140625" style="26" customWidth="1"/>
    <col min="14342" max="14342" width="26.28515625" style="26" customWidth="1"/>
    <col min="14343" max="14590" width="17.5703125" style="26"/>
    <col min="14591" max="14591" width="7.28515625" style="26" customWidth="1"/>
    <col min="14592" max="14592" width="30.7109375" style="26" customWidth="1"/>
    <col min="14593" max="14593" width="33.5703125" style="26" customWidth="1"/>
    <col min="14594" max="14594" width="20.42578125" style="26" customWidth="1"/>
    <col min="14595" max="14595" width="26.7109375" style="26" customWidth="1"/>
    <col min="14596" max="14596" width="27.85546875" style="26" customWidth="1"/>
    <col min="14597" max="14597" width="23.140625" style="26" customWidth="1"/>
    <col min="14598" max="14598" width="26.28515625" style="26" customWidth="1"/>
    <col min="14599" max="14846" width="17.5703125" style="26"/>
    <col min="14847" max="14847" width="7.28515625" style="26" customWidth="1"/>
    <col min="14848" max="14848" width="30.7109375" style="26" customWidth="1"/>
    <col min="14849" max="14849" width="33.5703125" style="26" customWidth="1"/>
    <col min="14850" max="14850" width="20.42578125" style="26" customWidth="1"/>
    <col min="14851" max="14851" width="26.7109375" style="26" customWidth="1"/>
    <col min="14852" max="14852" width="27.85546875" style="26" customWidth="1"/>
    <col min="14853" max="14853" width="23.140625" style="26" customWidth="1"/>
    <col min="14854" max="14854" width="26.28515625" style="26" customWidth="1"/>
    <col min="14855" max="15102" width="17.5703125" style="26"/>
    <col min="15103" max="15103" width="7.28515625" style="26" customWidth="1"/>
    <col min="15104" max="15104" width="30.7109375" style="26" customWidth="1"/>
    <col min="15105" max="15105" width="33.5703125" style="26" customWidth="1"/>
    <col min="15106" max="15106" width="20.42578125" style="26" customWidth="1"/>
    <col min="15107" max="15107" width="26.7109375" style="26" customWidth="1"/>
    <col min="15108" max="15108" width="27.85546875" style="26" customWidth="1"/>
    <col min="15109" max="15109" width="23.140625" style="26" customWidth="1"/>
    <col min="15110" max="15110" width="26.28515625" style="26" customWidth="1"/>
    <col min="15111" max="15358" width="17.5703125" style="26"/>
    <col min="15359" max="15359" width="7.28515625" style="26" customWidth="1"/>
    <col min="15360" max="15360" width="30.7109375" style="26" customWidth="1"/>
    <col min="15361" max="15361" width="33.5703125" style="26" customWidth="1"/>
    <col min="15362" max="15362" width="20.42578125" style="26" customWidth="1"/>
    <col min="15363" max="15363" width="26.7109375" style="26" customWidth="1"/>
    <col min="15364" max="15364" width="27.85546875" style="26" customWidth="1"/>
    <col min="15365" max="15365" width="23.140625" style="26" customWidth="1"/>
    <col min="15366" max="15366" width="26.28515625" style="26" customWidth="1"/>
    <col min="15367" max="15614" width="17.5703125" style="26"/>
    <col min="15615" max="15615" width="7.28515625" style="26" customWidth="1"/>
    <col min="15616" max="15616" width="30.7109375" style="26" customWidth="1"/>
    <col min="15617" max="15617" width="33.5703125" style="26" customWidth="1"/>
    <col min="15618" max="15618" width="20.42578125" style="26" customWidth="1"/>
    <col min="15619" max="15619" width="26.7109375" style="26" customWidth="1"/>
    <col min="15620" max="15620" width="27.85546875" style="26" customWidth="1"/>
    <col min="15621" max="15621" width="23.140625" style="26" customWidth="1"/>
    <col min="15622" max="15622" width="26.28515625" style="26" customWidth="1"/>
    <col min="15623" max="15870" width="17.5703125" style="26"/>
    <col min="15871" max="15871" width="7.28515625" style="26" customWidth="1"/>
    <col min="15872" max="15872" width="30.7109375" style="26" customWidth="1"/>
    <col min="15873" max="15873" width="33.5703125" style="26" customWidth="1"/>
    <col min="15874" max="15874" width="20.42578125" style="26" customWidth="1"/>
    <col min="15875" max="15875" width="26.7109375" style="26" customWidth="1"/>
    <col min="15876" max="15876" width="27.85546875" style="26" customWidth="1"/>
    <col min="15877" max="15877" width="23.140625" style="26" customWidth="1"/>
    <col min="15878" max="15878" width="26.28515625" style="26" customWidth="1"/>
    <col min="15879" max="16126" width="17.5703125" style="26"/>
    <col min="16127" max="16127" width="7.28515625" style="26" customWidth="1"/>
    <col min="16128" max="16128" width="30.7109375" style="26" customWidth="1"/>
    <col min="16129" max="16129" width="33.5703125" style="26" customWidth="1"/>
    <col min="16130" max="16130" width="20.42578125" style="26" customWidth="1"/>
    <col min="16131" max="16131" width="26.7109375" style="26" customWidth="1"/>
    <col min="16132" max="16132" width="27.85546875" style="26" customWidth="1"/>
    <col min="16133" max="16133" width="23.140625" style="26" customWidth="1"/>
    <col min="16134" max="16134" width="26.28515625" style="26" customWidth="1"/>
    <col min="16135" max="16384" width="17.5703125" style="26"/>
  </cols>
  <sheetData>
    <row r="1" spans="1:8" ht="72.75" customHeight="1">
      <c r="A1" s="52" t="s">
        <v>37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39.5" customHeight="1">
      <c r="A4" s="1" t="s">
        <v>17</v>
      </c>
      <c r="B4" s="2" t="s">
        <v>16</v>
      </c>
      <c r="C4" s="1" t="s">
        <v>21</v>
      </c>
      <c r="D4" s="1" t="s">
        <v>23</v>
      </c>
      <c r="E4" s="3" t="s">
        <v>15</v>
      </c>
      <c r="F4" s="3" t="s">
        <v>25</v>
      </c>
      <c r="G4" s="3" t="s">
        <v>26</v>
      </c>
      <c r="H4" s="25" t="s">
        <v>29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25">
        <v>1</v>
      </c>
      <c r="B6" s="4" t="s">
        <v>14</v>
      </c>
      <c r="C6" s="5">
        <v>118</v>
      </c>
      <c r="D6" s="5">
        <v>108.18</v>
      </c>
      <c r="E6" s="5">
        <v>28.81</v>
      </c>
      <c r="F6" s="5">
        <v>28.81</v>
      </c>
      <c r="G6" s="5">
        <f t="shared" ref="G6:G21" si="0">E6-F6</f>
        <v>0</v>
      </c>
      <c r="H6" s="5">
        <v>118</v>
      </c>
    </row>
    <row r="7" spans="1:8" ht="58.5" customHeight="1">
      <c r="A7" s="25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si="0"/>
        <v>0</v>
      </c>
      <c r="H7" s="5">
        <v>39</v>
      </c>
    </row>
    <row r="8" spans="1:8" ht="57.75" customHeight="1">
      <c r="A8" s="25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25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25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25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25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37</v>
      </c>
    </row>
    <row r="13" spans="1:8" ht="63.75" customHeight="1">
      <c r="A13" s="25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35</v>
      </c>
    </row>
    <row r="14" spans="1:8" ht="63.75" customHeight="1">
      <c r="A14" s="25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13</v>
      </c>
    </row>
    <row r="15" spans="1:8" ht="63.75" customHeight="1">
      <c r="A15" s="25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201.69</v>
      </c>
      <c r="G15" s="5">
        <f t="shared" si="0"/>
        <v>14.449999999999989</v>
      </c>
      <c r="H15" s="5">
        <v>18</v>
      </c>
    </row>
    <row r="16" spans="1:8" ht="63.75" customHeight="1">
      <c r="A16" s="25">
        <v>11</v>
      </c>
      <c r="B16" s="4" t="s">
        <v>3</v>
      </c>
      <c r="C16" s="5">
        <v>27</v>
      </c>
      <c r="D16" s="5">
        <v>160.53</v>
      </c>
      <c r="E16" s="5">
        <v>150.51</v>
      </c>
      <c r="F16" s="5">
        <v>126.17</v>
      </c>
      <c r="G16" s="5">
        <f t="shared" si="0"/>
        <v>24.339999999999989</v>
      </c>
      <c r="H16" s="5">
        <v>10</v>
      </c>
    </row>
    <row r="17" spans="1:8" ht="63.75" customHeight="1">
      <c r="A17" s="25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93.09</v>
      </c>
      <c r="G17" s="5">
        <f t="shared" si="0"/>
        <v>26.64</v>
      </c>
      <c r="H17" s="5">
        <v>4</v>
      </c>
    </row>
    <row r="18" spans="1:8" ht="63.75" customHeight="1">
      <c r="A18" s="25">
        <v>13</v>
      </c>
      <c r="B18" s="4" t="s">
        <v>1</v>
      </c>
      <c r="C18" s="5">
        <v>48</v>
      </c>
      <c r="D18" s="5">
        <v>529.96</v>
      </c>
      <c r="E18" s="5">
        <v>239.14</v>
      </c>
      <c r="F18" s="5">
        <v>197.87</v>
      </c>
      <c r="G18" s="5">
        <f t="shared" si="0"/>
        <v>41.269999999999982</v>
      </c>
      <c r="H18" s="5">
        <v>8</v>
      </c>
    </row>
    <row r="19" spans="1:8" ht="63.75" customHeight="1">
      <c r="A19" s="25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100.57</v>
      </c>
      <c r="G19" s="6">
        <f t="shared" si="0"/>
        <v>51.099999999999994</v>
      </c>
      <c r="H19" s="5">
        <v>2</v>
      </c>
    </row>
    <row r="20" spans="1:8" ht="63.75" customHeight="1">
      <c r="A20" s="25">
        <v>15</v>
      </c>
      <c r="B20" s="4" t="s">
        <v>19</v>
      </c>
      <c r="C20" s="5">
        <v>40</v>
      </c>
      <c r="D20" s="5">
        <v>375.27</v>
      </c>
      <c r="E20" s="5">
        <v>214.33</v>
      </c>
      <c r="F20" s="6">
        <v>109.83</v>
      </c>
      <c r="G20" s="6">
        <f t="shared" si="0"/>
        <v>104.50000000000001</v>
      </c>
      <c r="H20" s="5">
        <v>0</v>
      </c>
    </row>
    <row r="21" spans="1:8" ht="63.75" customHeight="1">
      <c r="A21" s="25">
        <v>16</v>
      </c>
      <c r="B21" s="4" t="s">
        <v>20</v>
      </c>
      <c r="C21" s="5">
        <v>46</v>
      </c>
      <c r="D21" s="5">
        <v>590.05999999999995</v>
      </c>
      <c r="E21" s="5">
        <v>251.83</v>
      </c>
      <c r="F21" s="6">
        <v>31.12</v>
      </c>
      <c r="G21" s="5">
        <f t="shared" si="0"/>
        <v>220.71</v>
      </c>
      <c r="H21" s="5">
        <v>0</v>
      </c>
    </row>
    <row r="22" spans="1:8" ht="71.25" customHeight="1">
      <c r="A22" s="25">
        <v>17</v>
      </c>
      <c r="B22" s="4" t="s">
        <v>30</v>
      </c>
      <c r="C22" s="5">
        <v>5</v>
      </c>
      <c r="D22" s="5">
        <v>50.81</v>
      </c>
      <c r="E22" s="6">
        <v>67.44</v>
      </c>
      <c r="F22" s="6">
        <v>0</v>
      </c>
      <c r="G22" s="5">
        <v>0</v>
      </c>
      <c r="H22" s="5"/>
    </row>
    <row r="23" spans="1:8" ht="40.5" customHeight="1">
      <c r="A23" s="54" t="s">
        <v>0</v>
      </c>
      <c r="B23" s="54"/>
      <c r="C23" s="25">
        <f>SUM(C6:C22)</f>
        <v>603</v>
      </c>
      <c r="D23" s="25">
        <f>SUM(D6:D22)</f>
        <v>3757.2499999999995</v>
      </c>
      <c r="E23" s="22">
        <f>SUM(E6:E22)</f>
        <v>2471.5500000000002</v>
      </c>
      <c r="F23" s="25">
        <f>SUM(F6:F22)</f>
        <v>1917.9099999999996</v>
      </c>
      <c r="G23" s="25">
        <f>SUM(G6:G22)</f>
        <v>486.19999999999993</v>
      </c>
      <c r="H23" s="25">
        <f>SUM(H6:H21)</f>
        <v>358</v>
      </c>
    </row>
    <row r="24" spans="1:8" s="7" customFormat="1" ht="39.75" customHeight="1">
      <c r="B24" s="55" t="s">
        <v>36</v>
      </c>
      <c r="C24" s="55"/>
      <c r="D24" s="55"/>
      <c r="E24" s="55"/>
      <c r="F24" s="55"/>
      <c r="G24" s="55"/>
      <c r="H24" s="23"/>
    </row>
    <row r="25" spans="1:8" s="9" customFormat="1" ht="44.25" customHeight="1">
      <c r="B25" s="56" t="s">
        <v>35</v>
      </c>
      <c r="C25" s="56"/>
      <c r="D25" s="56"/>
      <c r="E25" s="56"/>
      <c r="F25" s="56"/>
      <c r="G25" s="56"/>
      <c r="H25" s="10"/>
    </row>
    <row r="26" spans="1:8" ht="28.5" customHeight="1">
      <c r="B26" s="50"/>
      <c r="C26" s="50"/>
      <c r="D26" s="50"/>
      <c r="E26" s="24"/>
      <c r="F26" s="51"/>
      <c r="G26" s="51"/>
    </row>
  </sheetData>
  <mergeCells count="8">
    <mergeCell ref="B26:D26"/>
    <mergeCell ref="F26:G26"/>
    <mergeCell ref="A1:H1"/>
    <mergeCell ref="A2:F2"/>
    <mergeCell ref="F3:G3"/>
    <mergeCell ref="A23:B23"/>
    <mergeCell ref="B24:G24"/>
    <mergeCell ref="B25:G25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topLeftCell="A19" zoomScale="60" zoomScaleNormal="100" workbookViewId="0">
      <selection activeCell="F33" sqref="F33"/>
    </sheetView>
  </sheetViews>
  <sheetFormatPr defaultColWidth="17.5703125" defaultRowHeight="23.25"/>
  <cols>
    <col min="1" max="1" width="7.28515625" style="20" customWidth="1"/>
    <col min="2" max="2" width="20.85546875" style="19" customWidth="1"/>
    <col min="3" max="3" width="24.5703125" style="20" customWidth="1"/>
    <col min="4" max="4" width="20.42578125" style="20" customWidth="1"/>
    <col min="5" max="5" width="22.85546875" style="20" customWidth="1"/>
    <col min="6" max="6" width="27.85546875" style="20" customWidth="1"/>
    <col min="7" max="7" width="23.140625" style="20" customWidth="1"/>
    <col min="8" max="8" width="28.5703125" style="20" customWidth="1"/>
    <col min="9" max="254" width="17.5703125" style="20"/>
    <col min="255" max="255" width="7.28515625" style="20" customWidth="1"/>
    <col min="256" max="256" width="30.7109375" style="20" customWidth="1"/>
    <col min="257" max="257" width="33.5703125" style="20" customWidth="1"/>
    <col min="258" max="258" width="20.42578125" style="20" customWidth="1"/>
    <col min="259" max="259" width="26.7109375" style="20" customWidth="1"/>
    <col min="260" max="260" width="27.85546875" style="20" customWidth="1"/>
    <col min="261" max="261" width="23.140625" style="20" customWidth="1"/>
    <col min="262" max="262" width="26.28515625" style="20" customWidth="1"/>
    <col min="263" max="510" width="17.5703125" style="20"/>
    <col min="511" max="511" width="7.28515625" style="20" customWidth="1"/>
    <col min="512" max="512" width="30.7109375" style="20" customWidth="1"/>
    <col min="513" max="513" width="33.5703125" style="20" customWidth="1"/>
    <col min="514" max="514" width="20.42578125" style="20" customWidth="1"/>
    <col min="515" max="515" width="26.7109375" style="20" customWidth="1"/>
    <col min="516" max="516" width="27.85546875" style="20" customWidth="1"/>
    <col min="517" max="517" width="23.140625" style="20" customWidth="1"/>
    <col min="518" max="518" width="26.28515625" style="20" customWidth="1"/>
    <col min="519" max="766" width="17.5703125" style="20"/>
    <col min="767" max="767" width="7.28515625" style="20" customWidth="1"/>
    <col min="768" max="768" width="30.7109375" style="20" customWidth="1"/>
    <col min="769" max="769" width="33.5703125" style="20" customWidth="1"/>
    <col min="770" max="770" width="20.42578125" style="20" customWidth="1"/>
    <col min="771" max="771" width="26.7109375" style="20" customWidth="1"/>
    <col min="772" max="772" width="27.85546875" style="20" customWidth="1"/>
    <col min="773" max="773" width="23.140625" style="20" customWidth="1"/>
    <col min="774" max="774" width="26.28515625" style="20" customWidth="1"/>
    <col min="775" max="1022" width="17.5703125" style="20"/>
    <col min="1023" max="1023" width="7.28515625" style="20" customWidth="1"/>
    <col min="1024" max="1024" width="30.7109375" style="20" customWidth="1"/>
    <col min="1025" max="1025" width="33.5703125" style="20" customWidth="1"/>
    <col min="1026" max="1026" width="20.42578125" style="20" customWidth="1"/>
    <col min="1027" max="1027" width="26.7109375" style="20" customWidth="1"/>
    <col min="1028" max="1028" width="27.85546875" style="20" customWidth="1"/>
    <col min="1029" max="1029" width="23.140625" style="20" customWidth="1"/>
    <col min="1030" max="1030" width="26.28515625" style="20" customWidth="1"/>
    <col min="1031" max="1278" width="17.5703125" style="20"/>
    <col min="1279" max="1279" width="7.28515625" style="20" customWidth="1"/>
    <col min="1280" max="1280" width="30.7109375" style="20" customWidth="1"/>
    <col min="1281" max="1281" width="33.5703125" style="20" customWidth="1"/>
    <col min="1282" max="1282" width="20.42578125" style="20" customWidth="1"/>
    <col min="1283" max="1283" width="26.7109375" style="20" customWidth="1"/>
    <col min="1284" max="1284" width="27.85546875" style="20" customWidth="1"/>
    <col min="1285" max="1285" width="23.140625" style="20" customWidth="1"/>
    <col min="1286" max="1286" width="26.28515625" style="20" customWidth="1"/>
    <col min="1287" max="1534" width="17.5703125" style="20"/>
    <col min="1535" max="1535" width="7.28515625" style="20" customWidth="1"/>
    <col min="1536" max="1536" width="30.7109375" style="20" customWidth="1"/>
    <col min="1537" max="1537" width="33.5703125" style="20" customWidth="1"/>
    <col min="1538" max="1538" width="20.42578125" style="20" customWidth="1"/>
    <col min="1539" max="1539" width="26.7109375" style="20" customWidth="1"/>
    <col min="1540" max="1540" width="27.85546875" style="20" customWidth="1"/>
    <col min="1541" max="1541" width="23.140625" style="20" customWidth="1"/>
    <col min="1542" max="1542" width="26.28515625" style="20" customWidth="1"/>
    <col min="1543" max="1790" width="17.5703125" style="20"/>
    <col min="1791" max="1791" width="7.28515625" style="20" customWidth="1"/>
    <col min="1792" max="1792" width="30.7109375" style="20" customWidth="1"/>
    <col min="1793" max="1793" width="33.5703125" style="20" customWidth="1"/>
    <col min="1794" max="1794" width="20.42578125" style="20" customWidth="1"/>
    <col min="1795" max="1795" width="26.7109375" style="20" customWidth="1"/>
    <col min="1796" max="1796" width="27.85546875" style="20" customWidth="1"/>
    <col min="1797" max="1797" width="23.140625" style="20" customWidth="1"/>
    <col min="1798" max="1798" width="26.28515625" style="20" customWidth="1"/>
    <col min="1799" max="2046" width="17.5703125" style="20"/>
    <col min="2047" max="2047" width="7.28515625" style="20" customWidth="1"/>
    <col min="2048" max="2048" width="30.7109375" style="20" customWidth="1"/>
    <col min="2049" max="2049" width="33.5703125" style="20" customWidth="1"/>
    <col min="2050" max="2050" width="20.42578125" style="20" customWidth="1"/>
    <col min="2051" max="2051" width="26.7109375" style="20" customWidth="1"/>
    <col min="2052" max="2052" width="27.85546875" style="20" customWidth="1"/>
    <col min="2053" max="2053" width="23.140625" style="20" customWidth="1"/>
    <col min="2054" max="2054" width="26.28515625" style="20" customWidth="1"/>
    <col min="2055" max="2302" width="17.5703125" style="20"/>
    <col min="2303" max="2303" width="7.28515625" style="20" customWidth="1"/>
    <col min="2304" max="2304" width="30.7109375" style="20" customWidth="1"/>
    <col min="2305" max="2305" width="33.5703125" style="20" customWidth="1"/>
    <col min="2306" max="2306" width="20.42578125" style="20" customWidth="1"/>
    <col min="2307" max="2307" width="26.7109375" style="20" customWidth="1"/>
    <col min="2308" max="2308" width="27.85546875" style="20" customWidth="1"/>
    <col min="2309" max="2309" width="23.140625" style="20" customWidth="1"/>
    <col min="2310" max="2310" width="26.28515625" style="20" customWidth="1"/>
    <col min="2311" max="2558" width="17.5703125" style="20"/>
    <col min="2559" max="2559" width="7.28515625" style="20" customWidth="1"/>
    <col min="2560" max="2560" width="30.7109375" style="20" customWidth="1"/>
    <col min="2561" max="2561" width="33.5703125" style="20" customWidth="1"/>
    <col min="2562" max="2562" width="20.42578125" style="20" customWidth="1"/>
    <col min="2563" max="2563" width="26.7109375" style="20" customWidth="1"/>
    <col min="2564" max="2564" width="27.85546875" style="20" customWidth="1"/>
    <col min="2565" max="2565" width="23.140625" style="20" customWidth="1"/>
    <col min="2566" max="2566" width="26.28515625" style="20" customWidth="1"/>
    <col min="2567" max="2814" width="17.5703125" style="20"/>
    <col min="2815" max="2815" width="7.28515625" style="20" customWidth="1"/>
    <col min="2816" max="2816" width="30.7109375" style="20" customWidth="1"/>
    <col min="2817" max="2817" width="33.5703125" style="20" customWidth="1"/>
    <col min="2818" max="2818" width="20.42578125" style="20" customWidth="1"/>
    <col min="2819" max="2819" width="26.7109375" style="20" customWidth="1"/>
    <col min="2820" max="2820" width="27.85546875" style="20" customWidth="1"/>
    <col min="2821" max="2821" width="23.140625" style="20" customWidth="1"/>
    <col min="2822" max="2822" width="26.28515625" style="20" customWidth="1"/>
    <col min="2823" max="3070" width="17.5703125" style="20"/>
    <col min="3071" max="3071" width="7.28515625" style="20" customWidth="1"/>
    <col min="3072" max="3072" width="30.7109375" style="20" customWidth="1"/>
    <col min="3073" max="3073" width="33.5703125" style="20" customWidth="1"/>
    <col min="3074" max="3074" width="20.42578125" style="20" customWidth="1"/>
    <col min="3075" max="3075" width="26.7109375" style="20" customWidth="1"/>
    <col min="3076" max="3076" width="27.85546875" style="20" customWidth="1"/>
    <col min="3077" max="3077" width="23.140625" style="20" customWidth="1"/>
    <col min="3078" max="3078" width="26.28515625" style="20" customWidth="1"/>
    <col min="3079" max="3326" width="17.5703125" style="20"/>
    <col min="3327" max="3327" width="7.28515625" style="20" customWidth="1"/>
    <col min="3328" max="3328" width="30.7109375" style="20" customWidth="1"/>
    <col min="3329" max="3329" width="33.5703125" style="20" customWidth="1"/>
    <col min="3330" max="3330" width="20.42578125" style="20" customWidth="1"/>
    <col min="3331" max="3331" width="26.7109375" style="20" customWidth="1"/>
    <col min="3332" max="3332" width="27.85546875" style="20" customWidth="1"/>
    <col min="3333" max="3333" width="23.140625" style="20" customWidth="1"/>
    <col min="3334" max="3334" width="26.28515625" style="20" customWidth="1"/>
    <col min="3335" max="3582" width="17.5703125" style="20"/>
    <col min="3583" max="3583" width="7.28515625" style="20" customWidth="1"/>
    <col min="3584" max="3584" width="30.7109375" style="20" customWidth="1"/>
    <col min="3585" max="3585" width="33.5703125" style="20" customWidth="1"/>
    <col min="3586" max="3586" width="20.42578125" style="20" customWidth="1"/>
    <col min="3587" max="3587" width="26.7109375" style="20" customWidth="1"/>
    <col min="3588" max="3588" width="27.85546875" style="20" customWidth="1"/>
    <col min="3589" max="3589" width="23.140625" style="20" customWidth="1"/>
    <col min="3590" max="3590" width="26.28515625" style="20" customWidth="1"/>
    <col min="3591" max="3838" width="17.5703125" style="20"/>
    <col min="3839" max="3839" width="7.28515625" style="20" customWidth="1"/>
    <col min="3840" max="3840" width="30.7109375" style="20" customWidth="1"/>
    <col min="3841" max="3841" width="33.5703125" style="20" customWidth="1"/>
    <col min="3842" max="3842" width="20.42578125" style="20" customWidth="1"/>
    <col min="3843" max="3843" width="26.7109375" style="20" customWidth="1"/>
    <col min="3844" max="3844" width="27.85546875" style="20" customWidth="1"/>
    <col min="3845" max="3845" width="23.140625" style="20" customWidth="1"/>
    <col min="3846" max="3846" width="26.28515625" style="20" customWidth="1"/>
    <col min="3847" max="4094" width="17.5703125" style="20"/>
    <col min="4095" max="4095" width="7.28515625" style="20" customWidth="1"/>
    <col min="4096" max="4096" width="30.7109375" style="20" customWidth="1"/>
    <col min="4097" max="4097" width="33.5703125" style="20" customWidth="1"/>
    <col min="4098" max="4098" width="20.42578125" style="20" customWidth="1"/>
    <col min="4099" max="4099" width="26.7109375" style="20" customWidth="1"/>
    <col min="4100" max="4100" width="27.85546875" style="20" customWidth="1"/>
    <col min="4101" max="4101" width="23.140625" style="20" customWidth="1"/>
    <col min="4102" max="4102" width="26.28515625" style="20" customWidth="1"/>
    <col min="4103" max="4350" width="17.5703125" style="20"/>
    <col min="4351" max="4351" width="7.28515625" style="20" customWidth="1"/>
    <col min="4352" max="4352" width="30.7109375" style="20" customWidth="1"/>
    <col min="4353" max="4353" width="33.5703125" style="20" customWidth="1"/>
    <col min="4354" max="4354" width="20.42578125" style="20" customWidth="1"/>
    <col min="4355" max="4355" width="26.7109375" style="20" customWidth="1"/>
    <col min="4356" max="4356" width="27.85546875" style="20" customWidth="1"/>
    <col min="4357" max="4357" width="23.140625" style="20" customWidth="1"/>
    <col min="4358" max="4358" width="26.28515625" style="20" customWidth="1"/>
    <col min="4359" max="4606" width="17.5703125" style="20"/>
    <col min="4607" max="4607" width="7.28515625" style="20" customWidth="1"/>
    <col min="4608" max="4608" width="30.7109375" style="20" customWidth="1"/>
    <col min="4609" max="4609" width="33.5703125" style="20" customWidth="1"/>
    <col min="4610" max="4610" width="20.42578125" style="20" customWidth="1"/>
    <col min="4611" max="4611" width="26.7109375" style="20" customWidth="1"/>
    <col min="4612" max="4612" width="27.85546875" style="20" customWidth="1"/>
    <col min="4613" max="4613" width="23.140625" style="20" customWidth="1"/>
    <col min="4614" max="4614" width="26.28515625" style="20" customWidth="1"/>
    <col min="4615" max="4862" width="17.5703125" style="20"/>
    <col min="4863" max="4863" width="7.28515625" style="20" customWidth="1"/>
    <col min="4864" max="4864" width="30.7109375" style="20" customWidth="1"/>
    <col min="4865" max="4865" width="33.5703125" style="20" customWidth="1"/>
    <col min="4866" max="4866" width="20.42578125" style="20" customWidth="1"/>
    <col min="4867" max="4867" width="26.7109375" style="20" customWidth="1"/>
    <col min="4868" max="4868" width="27.85546875" style="20" customWidth="1"/>
    <col min="4869" max="4869" width="23.140625" style="20" customWidth="1"/>
    <col min="4870" max="4870" width="26.28515625" style="20" customWidth="1"/>
    <col min="4871" max="5118" width="17.5703125" style="20"/>
    <col min="5119" max="5119" width="7.28515625" style="20" customWidth="1"/>
    <col min="5120" max="5120" width="30.7109375" style="20" customWidth="1"/>
    <col min="5121" max="5121" width="33.5703125" style="20" customWidth="1"/>
    <col min="5122" max="5122" width="20.42578125" style="20" customWidth="1"/>
    <col min="5123" max="5123" width="26.7109375" style="20" customWidth="1"/>
    <col min="5124" max="5124" width="27.85546875" style="20" customWidth="1"/>
    <col min="5125" max="5125" width="23.140625" style="20" customWidth="1"/>
    <col min="5126" max="5126" width="26.28515625" style="20" customWidth="1"/>
    <col min="5127" max="5374" width="17.5703125" style="20"/>
    <col min="5375" max="5375" width="7.28515625" style="20" customWidth="1"/>
    <col min="5376" max="5376" width="30.7109375" style="20" customWidth="1"/>
    <col min="5377" max="5377" width="33.5703125" style="20" customWidth="1"/>
    <col min="5378" max="5378" width="20.42578125" style="20" customWidth="1"/>
    <col min="5379" max="5379" width="26.7109375" style="20" customWidth="1"/>
    <col min="5380" max="5380" width="27.85546875" style="20" customWidth="1"/>
    <col min="5381" max="5381" width="23.140625" style="20" customWidth="1"/>
    <col min="5382" max="5382" width="26.28515625" style="20" customWidth="1"/>
    <col min="5383" max="5630" width="17.5703125" style="20"/>
    <col min="5631" max="5631" width="7.28515625" style="20" customWidth="1"/>
    <col min="5632" max="5632" width="30.7109375" style="20" customWidth="1"/>
    <col min="5633" max="5633" width="33.5703125" style="20" customWidth="1"/>
    <col min="5634" max="5634" width="20.42578125" style="20" customWidth="1"/>
    <col min="5635" max="5635" width="26.7109375" style="20" customWidth="1"/>
    <col min="5636" max="5636" width="27.85546875" style="20" customWidth="1"/>
    <col min="5637" max="5637" width="23.140625" style="20" customWidth="1"/>
    <col min="5638" max="5638" width="26.28515625" style="20" customWidth="1"/>
    <col min="5639" max="5886" width="17.5703125" style="20"/>
    <col min="5887" max="5887" width="7.28515625" style="20" customWidth="1"/>
    <col min="5888" max="5888" width="30.7109375" style="20" customWidth="1"/>
    <col min="5889" max="5889" width="33.5703125" style="20" customWidth="1"/>
    <col min="5890" max="5890" width="20.42578125" style="20" customWidth="1"/>
    <col min="5891" max="5891" width="26.7109375" style="20" customWidth="1"/>
    <col min="5892" max="5892" width="27.85546875" style="20" customWidth="1"/>
    <col min="5893" max="5893" width="23.140625" style="20" customWidth="1"/>
    <col min="5894" max="5894" width="26.28515625" style="20" customWidth="1"/>
    <col min="5895" max="6142" width="17.5703125" style="20"/>
    <col min="6143" max="6143" width="7.28515625" style="20" customWidth="1"/>
    <col min="6144" max="6144" width="30.7109375" style="20" customWidth="1"/>
    <col min="6145" max="6145" width="33.5703125" style="20" customWidth="1"/>
    <col min="6146" max="6146" width="20.42578125" style="20" customWidth="1"/>
    <col min="6147" max="6147" width="26.7109375" style="20" customWidth="1"/>
    <col min="6148" max="6148" width="27.85546875" style="20" customWidth="1"/>
    <col min="6149" max="6149" width="23.140625" style="20" customWidth="1"/>
    <col min="6150" max="6150" width="26.28515625" style="20" customWidth="1"/>
    <col min="6151" max="6398" width="17.5703125" style="20"/>
    <col min="6399" max="6399" width="7.28515625" style="20" customWidth="1"/>
    <col min="6400" max="6400" width="30.7109375" style="20" customWidth="1"/>
    <col min="6401" max="6401" width="33.5703125" style="20" customWidth="1"/>
    <col min="6402" max="6402" width="20.42578125" style="20" customWidth="1"/>
    <col min="6403" max="6403" width="26.7109375" style="20" customWidth="1"/>
    <col min="6404" max="6404" width="27.85546875" style="20" customWidth="1"/>
    <col min="6405" max="6405" width="23.140625" style="20" customWidth="1"/>
    <col min="6406" max="6406" width="26.28515625" style="20" customWidth="1"/>
    <col min="6407" max="6654" width="17.5703125" style="20"/>
    <col min="6655" max="6655" width="7.28515625" style="20" customWidth="1"/>
    <col min="6656" max="6656" width="30.7109375" style="20" customWidth="1"/>
    <col min="6657" max="6657" width="33.5703125" style="20" customWidth="1"/>
    <col min="6658" max="6658" width="20.42578125" style="20" customWidth="1"/>
    <col min="6659" max="6659" width="26.7109375" style="20" customWidth="1"/>
    <col min="6660" max="6660" width="27.85546875" style="20" customWidth="1"/>
    <col min="6661" max="6661" width="23.140625" style="20" customWidth="1"/>
    <col min="6662" max="6662" width="26.28515625" style="20" customWidth="1"/>
    <col min="6663" max="6910" width="17.5703125" style="20"/>
    <col min="6911" max="6911" width="7.28515625" style="20" customWidth="1"/>
    <col min="6912" max="6912" width="30.7109375" style="20" customWidth="1"/>
    <col min="6913" max="6913" width="33.5703125" style="20" customWidth="1"/>
    <col min="6914" max="6914" width="20.42578125" style="20" customWidth="1"/>
    <col min="6915" max="6915" width="26.7109375" style="20" customWidth="1"/>
    <col min="6916" max="6916" width="27.85546875" style="20" customWidth="1"/>
    <col min="6917" max="6917" width="23.140625" style="20" customWidth="1"/>
    <col min="6918" max="6918" width="26.28515625" style="20" customWidth="1"/>
    <col min="6919" max="7166" width="17.5703125" style="20"/>
    <col min="7167" max="7167" width="7.28515625" style="20" customWidth="1"/>
    <col min="7168" max="7168" width="30.7109375" style="20" customWidth="1"/>
    <col min="7169" max="7169" width="33.5703125" style="20" customWidth="1"/>
    <col min="7170" max="7170" width="20.42578125" style="20" customWidth="1"/>
    <col min="7171" max="7171" width="26.7109375" style="20" customWidth="1"/>
    <col min="7172" max="7172" width="27.85546875" style="20" customWidth="1"/>
    <col min="7173" max="7173" width="23.140625" style="20" customWidth="1"/>
    <col min="7174" max="7174" width="26.28515625" style="20" customWidth="1"/>
    <col min="7175" max="7422" width="17.5703125" style="20"/>
    <col min="7423" max="7423" width="7.28515625" style="20" customWidth="1"/>
    <col min="7424" max="7424" width="30.7109375" style="20" customWidth="1"/>
    <col min="7425" max="7425" width="33.5703125" style="20" customWidth="1"/>
    <col min="7426" max="7426" width="20.42578125" style="20" customWidth="1"/>
    <col min="7427" max="7427" width="26.7109375" style="20" customWidth="1"/>
    <col min="7428" max="7428" width="27.85546875" style="20" customWidth="1"/>
    <col min="7429" max="7429" width="23.140625" style="20" customWidth="1"/>
    <col min="7430" max="7430" width="26.28515625" style="20" customWidth="1"/>
    <col min="7431" max="7678" width="17.5703125" style="20"/>
    <col min="7679" max="7679" width="7.28515625" style="20" customWidth="1"/>
    <col min="7680" max="7680" width="30.7109375" style="20" customWidth="1"/>
    <col min="7681" max="7681" width="33.5703125" style="20" customWidth="1"/>
    <col min="7682" max="7682" width="20.42578125" style="20" customWidth="1"/>
    <col min="7683" max="7683" width="26.7109375" style="20" customWidth="1"/>
    <col min="7684" max="7684" width="27.85546875" style="20" customWidth="1"/>
    <col min="7685" max="7685" width="23.140625" style="20" customWidth="1"/>
    <col min="7686" max="7686" width="26.28515625" style="20" customWidth="1"/>
    <col min="7687" max="7934" width="17.5703125" style="20"/>
    <col min="7935" max="7935" width="7.28515625" style="20" customWidth="1"/>
    <col min="7936" max="7936" width="30.7109375" style="20" customWidth="1"/>
    <col min="7937" max="7937" width="33.5703125" style="20" customWidth="1"/>
    <col min="7938" max="7938" width="20.42578125" style="20" customWidth="1"/>
    <col min="7939" max="7939" width="26.7109375" style="20" customWidth="1"/>
    <col min="7940" max="7940" width="27.85546875" style="20" customWidth="1"/>
    <col min="7941" max="7941" width="23.140625" style="20" customWidth="1"/>
    <col min="7942" max="7942" width="26.28515625" style="20" customWidth="1"/>
    <col min="7943" max="8190" width="17.5703125" style="20"/>
    <col min="8191" max="8191" width="7.28515625" style="20" customWidth="1"/>
    <col min="8192" max="8192" width="30.7109375" style="20" customWidth="1"/>
    <col min="8193" max="8193" width="33.5703125" style="20" customWidth="1"/>
    <col min="8194" max="8194" width="20.42578125" style="20" customWidth="1"/>
    <col min="8195" max="8195" width="26.7109375" style="20" customWidth="1"/>
    <col min="8196" max="8196" width="27.85546875" style="20" customWidth="1"/>
    <col min="8197" max="8197" width="23.140625" style="20" customWidth="1"/>
    <col min="8198" max="8198" width="26.28515625" style="20" customWidth="1"/>
    <col min="8199" max="8446" width="17.5703125" style="20"/>
    <col min="8447" max="8447" width="7.28515625" style="20" customWidth="1"/>
    <col min="8448" max="8448" width="30.7109375" style="20" customWidth="1"/>
    <col min="8449" max="8449" width="33.5703125" style="20" customWidth="1"/>
    <col min="8450" max="8450" width="20.42578125" style="20" customWidth="1"/>
    <col min="8451" max="8451" width="26.7109375" style="20" customWidth="1"/>
    <col min="8452" max="8452" width="27.85546875" style="20" customWidth="1"/>
    <col min="8453" max="8453" width="23.140625" style="20" customWidth="1"/>
    <col min="8454" max="8454" width="26.28515625" style="20" customWidth="1"/>
    <col min="8455" max="8702" width="17.5703125" style="20"/>
    <col min="8703" max="8703" width="7.28515625" style="20" customWidth="1"/>
    <col min="8704" max="8704" width="30.7109375" style="20" customWidth="1"/>
    <col min="8705" max="8705" width="33.5703125" style="20" customWidth="1"/>
    <col min="8706" max="8706" width="20.42578125" style="20" customWidth="1"/>
    <col min="8707" max="8707" width="26.7109375" style="20" customWidth="1"/>
    <col min="8708" max="8708" width="27.85546875" style="20" customWidth="1"/>
    <col min="8709" max="8709" width="23.140625" style="20" customWidth="1"/>
    <col min="8710" max="8710" width="26.28515625" style="20" customWidth="1"/>
    <col min="8711" max="8958" width="17.5703125" style="20"/>
    <col min="8959" max="8959" width="7.28515625" style="20" customWidth="1"/>
    <col min="8960" max="8960" width="30.7109375" style="20" customWidth="1"/>
    <col min="8961" max="8961" width="33.5703125" style="20" customWidth="1"/>
    <col min="8962" max="8962" width="20.42578125" style="20" customWidth="1"/>
    <col min="8963" max="8963" width="26.7109375" style="20" customWidth="1"/>
    <col min="8964" max="8964" width="27.85546875" style="20" customWidth="1"/>
    <col min="8965" max="8965" width="23.140625" style="20" customWidth="1"/>
    <col min="8966" max="8966" width="26.28515625" style="20" customWidth="1"/>
    <col min="8967" max="9214" width="17.5703125" style="20"/>
    <col min="9215" max="9215" width="7.28515625" style="20" customWidth="1"/>
    <col min="9216" max="9216" width="30.7109375" style="20" customWidth="1"/>
    <col min="9217" max="9217" width="33.5703125" style="20" customWidth="1"/>
    <col min="9218" max="9218" width="20.42578125" style="20" customWidth="1"/>
    <col min="9219" max="9219" width="26.7109375" style="20" customWidth="1"/>
    <col min="9220" max="9220" width="27.85546875" style="20" customWidth="1"/>
    <col min="9221" max="9221" width="23.140625" style="20" customWidth="1"/>
    <col min="9222" max="9222" width="26.28515625" style="20" customWidth="1"/>
    <col min="9223" max="9470" width="17.5703125" style="20"/>
    <col min="9471" max="9471" width="7.28515625" style="20" customWidth="1"/>
    <col min="9472" max="9472" width="30.7109375" style="20" customWidth="1"/>
    <col min="9473" max="9473" width="33.5703125" style="20" customWidth="1"/>
    <col min="9474" max="9474" width="20.42578125" style="20" customWidth="1"/>
    <col min="9475" max="9475" width="26.7109375" style="20" customWidth="1"/>
    <col min="9476" max="9476" width="27.85546875" style="20" customWidth="1"/>
    <col min="9477" max="9477" width="23.140625" style="20" customWidth="1"/>
    <col min="9478" max="9478" width="26.28515625" style="20" customWidth="1"/>
    <col min="9479" max="9726" width="17.5703125" style="20"/>
    <col min="9727" max="9727" width="7.28515625" style="20" customWidth="1"/>
    <col min="9728" max="9728" width="30.7109375" style="20" customWidth="1"/>
    <col min="9729" max="9729" width="33.5703125" style="20" customWidth="1"/>
    <col min="9730" max="9730" width="20.42578125" style="20" customWidth="1"/>
    <col min="9731" max="9731" width="26.7109375" style="20" customWidth="1"/>
    <col min="9732" max="9732" width="27.85546875" style="20" customWidth="1"/>
    <col min="9733" max="9733" width="23.140625" style="20" customWidth="1"/>
    <col min="9734" max="9734" width="26.28515625" style="20" customWidth="1"/>
    <col min="9735" max="9982" width="17.5703125" style="20"/>
    <col min="9983" max="9983" width="7.28515625" style="20" customWidth="1"/>
    <col min="9984" max="9984" width="30.7109375" style="20" customWidth="1"/>
    <col min="9985" max="9985" width="33.5703125" style="20" customWidth="1"/>
    <col min="9986" max="9986" width="20.42578125" style="20" customWidth="1"/>
    <col min="9987" max="9987" width="26.7109375" style="20" customWidth="1"/>
    <col min="9988" max="9988" width="27.85546875" style="20" customWidth="1"/>
    <col min="9989" max="9989" width="23.140625" style="20" customWidth="1"/>
    <col min="9990" max="9990" width="26.28515625" style="20" customWidth="1"/>
    <col min="9991" max="10238" width="17.5703125" style="20"/>
    <col min="10239" max="10239" width="7.28515625" style="20" customWidth="1"/>
    <col min="10240" max="10240" width="30.7109375" style="20" customWidth="1"/>
    <col min="10241" max="10241" width="33.5703125" style="20" customWidth="1"/>
    <col min="10242" max="10242" width="20.42578125" style="20" customWidth="1"/>
    <col min="10243" max="10243" width="26.7109375" style="20" customWidth="1"/>
    <col min="10244" max="10244" width="27.85546875" style="20" customWidth="1"/>
    <col min="10245" max="10245" width="23.140625" style="20" customWidth="1"/>
    <col min="10246" max="10246" width="26.28515625" style="20" customWidth="1"/>
    <col min="10247" max="10494" width="17.5703125" style="20"/>
    <col min="10495" max="10495" width="7.28515625" style="20" customWidth="1"/>
    <col min="10496" max="10496" width="30.7109375" style="20" customWidth="1"/>
    <col min="10497" max="10497" width="33.5703125" style="20" customWidth="1"/>
    <col min="10498" max="10498" width="20.42578125" style="20" customWidth="1"/>
    <col min="10499" max="10499" width="26.7109375" style="20" customWidth="1"/>
    <col min="10500" max="10500" width="27.85546875" style="20" customWidth="1"/>
    <col min="10501" max="10501" width="23.140625" style="20" customWidth="1"/>
    <col min="10502" max="10502" width="26.28515625" style="20" customWidth="1"/>
    <col min="10503" max="10750" width="17.5703125" style="20"/>
    <col min="10751" max="10751" width="7.28515625" style="20" customWidth="1"/>
    <col min="10752" max="10752" width="30.7109375" style="20" customWidth="1"/>
    <col min="10753" max="10753" width="33.5703125" style="20" customWidth="1"/>
    <col min="10754" max="10754" width="20.42578125" style="20" customWidth="1"/>
    <col min="10755" max="10755" width="26.7109375" style="20" customWidth="1"/>
    <col min="10756" max="10756" width="27.85546875" style="20" customWidth="1"/>
    <col min="10757" max="10757" width="23.140625" style="20" customWidth="1"/>
    <col min="10758" max="10758" width="26.28515625" style="20" customWidth="1"/>
    <col min="10759" max="11006" width="17.5703125" style="20"/>
    <col min="11007" max="11007" width="7.28515625" style="20" customWidth="1"/>
    <col min="11008" max="11008" width="30.7109375" style="20" customWidth="1"/>
    <col min="11009" max="11009" width="33.5703125" style="20" customWidth="1"/>
    <col min="11010" max="11010" width="20.42578125" style="20" customWidth="1"/>
    <col min="11011" max="11011" width="26.7109375" style="20" customWidth="1"/>
    <col min="11012" max="11012" width="27.85546875" style="20" customWidth="1"/>
    <col min="11013" max="11013" width="23.140625" style="20" customWidth="1"/>
    <col min="11014" max="11014" width="26.28515625" style="20" customWidth="1"/>
    <col min="11015" max="11262" width="17.5703125" style="20"/>
    <col min="11263" max="11263" width="7.28515625" style="20" customWidth="1"/>
    <col min="11264" max="11264" width="30.7109375" style="20" customWidth="1"/>
    <col min="11265" max="11265" width="33.5703125" style="20" customWidth="1"/>
    <col min="11266" max="11266" width="20.42578125" style="20" customWidth="1"/>
    <col min="11267" max="11267" width="26.7109375" style="20" customWidth="1"/>
    <col min="11268" max="11268" width="27.85546875" style="20" customWidth="1"/>
    <col min="11269" max="11269" width="23.140625" style="20" customWidth="1"/>
    <col min="11270" max="11270" width="26.28515625" style="20" customWidth="1"/>
    <col min="11271" max="11518" width="17.5703125" style="20"/>
    <col min="11519" max="11519" width="7.28515625" style="20" customWidth="1"/>
    <col min="11520" max="11520" width="30.7109375" style="20" customWidth="1"/>
    <col min="11521" max="11521" width="33.5703125" style="20" customWidth="1"/>
    <col min="11522" max="11522" width="20.42578125" style="20" customWidth="1"/>
    <col min="11523" max="11523" width="26.7109375" style="20" customWidth="1"/>
    <col min="11524" max="11524" width="27.85546875" style="20" customWidth="1"/>
    <col min="11525" max="11525" width="23.140625" style="20" customWidth="1"/>
    <col min="11526" max="11526" width="26.28515625" style="20" customWidth="1"/>
    <col min="11527" max="11774" width="17.5703125" style="20"/>
    <col min="11775" max="11775" width="7.28515625" style="20" customWidth="1"/>
    <col min="11776" max="11776" width="30.7109375" style="20" customWidth="1"/>
    <col min="11777" max="11777" width="33.5703125" style="20" customWidth="1"/>
    <col min="11778" max="11778" width="20.42578125" style="20" customWidth="1"/>
    <col min="11779" max="11779" width="26.7109375" style="20" customWidth="1"/>
    <col min="11780" max="11780" width="27.85546875" style="20" customWidth="1"/>
    <col min="11781" max="11781" width="23.140625" style="20" customWidth="1"/>
    <col min="11782" max="11782" width="26.28515625" style="20" customWidth="1"/>
    <col min="11783" max="12030" width="17.5703125" style="20"/>
    <col min="12031" max="12031" width="7.28515625" style="20" customWidth="1"/>
    <col min="12032" max="12032" width="30.7109375" style="20" customWidth="1"/>
    <col min="12033" max="12033" width="33.5703125" style="20" customWidth="1"/>
    <col min="12034" max="12034" width="20.42578125" style="20" customWidth="1"/>
    <col min="12035" max="12035" width="26.7109375" style="20" customWidth="1"/>
    <col min="12036" max="12036" width="27.85546875" style="20" customWidth="1"/>
    <col min="12037" max="12037" width="23.140625" style="20" customWidth="1"/>
    <col min="12038" max="12038" width="26.28515625" style="20" customWidth="1"/>
    <col min="12039" max="12286" width="17.5703125" style="20"/>
    <col min="12287" max="12287" width="7.28515625" style="20" customWidth="1"/>
    <col min="12288" max="12288" width="30.7109375" style="20" customWidth="1"/>
    <col min="12289" max="12289" width="33.5703125" style="20" customWidth="1"/>
    <col min="12290" max="12290" width="20.42578125" style="20" customWidth="1"/>
    <col min="12291" max="12291" width="26.7109375" style="20" customWidth="1"/>
    <col min="12292" max="12292" width="27.85546875" style="20" customWidth="1"/>
    <col min="12293" max="12293" width="23.140625" style="20" customWidth="1"/>
    <col min="12294" max="12294" width="26.28515625" style="20" customWidth="1"/>
    <col min="12295" max="12542" width="17.5703125" style="20"/>
    <col min="12543" max="12543" width="7.28515625" style="20" customWidth="1"/>
    <col min="12544" max="12544" width="30.7109375" style="20" customWidth="1"/>
    <col min="12545" max="12545" width="33.5703125" style="20" customWidth="1"/>
    <col min="12546" max="12546" width="20.42578125" style="20" customWidth="1"/>
    <col min="12547" max="12547" width="26.7109375" style="20" customWidth="1"/>
    <col min="12548" max="12548" width="27.85546875" style="20" customWidth="1"/>
    <col min="12549" max="12549" width="23.140625" style="20" customWidth="1"/>
    <col min="12550" max="12550" width="26.28515625" style="20" customWidth="1"/>
    <col min="12551" max="12798" width="17.5703125" style="20"/>
    <col min="12799" max="12799" width="7.28515625" style="20" customWidth="1"/>
    <col min="12800" max="12800" width="30.7109375" style="20" customWidth="1"/>
    <col min="12801" max="12801" width="33.5703125" style="20" customWidth="1"/>
    <col min="12802" max="12802" width="20.42578125" style="20" customWidth="1"/>
    <col min="12803" max="12803" width="26.7109375" style="20" customWidth="1"/>
    <col min="12804" max="12804" width="27.85546875" style="20" customWidth="1"/>
    <col min="12805" max="12805" width="23.140625" style="20" customWidth="1"/>
    <col min="12806" max="12806" width="26.28515625" style="20" customWidth="1"/>
    <col min="12807" max="13054" width="17.5703125" style="20"/>
    <col min="13055" max="13055" width="7.28515625" style="20" customWidth="1"/>
    <col min="13056" max="13056" width="30.7109375" style="20" customWidth="1"/>
    <col min="13057" max="13057" width="33.5703125" style="20" customWidth="1"/>
    <col min="13058" max="13058" width="20.42578125" style="20" customWidth="1"/>
    <col min="13059" max="13059" width="26.7109375" style="20" customWidth="1"/>
    <col min="13060" max="13060" width="27.85546875" style="20" customWidth="1"/>
    <col min="13061" max="13061" width="23.140625" style="20" customWidth="1"/>
    <col min="13062" max="13062" width="26.28515625" style="20" customWidth="1"/>
    <col min="13063" max="13310" width="17.5703125" style="20"/>
    <col min="13311" max="13311" width="7.28515625" style="20" customWidth="1"/>
    <col min="13312" max="13312" width="30.7109375" style="20" customWidth="1"/>
    <col min="13313" max="13313" width="33.5703125" style="20" customWidth="1"/>
    <col min="13314" max="13314" width="20.42578125" style="20" customWidth="1"/>
    <col min="13315" max="13315" width="26.7109375" style="20" customWidth="1"/>
    <col min="13316" max="13316" width="27.85546875" style="20" customWidth="1"/>
    <col min="13317" max="13317" width="23.140625" style="20" customWidth="1"/>
    <col min="13318" max="13318" width="26.28515625" style="20" customWidth="1"/>
    <col min="13319" max="13566" width="17.5703125" style="20"/>
    <col min="13567" max="13567" width="7.28515625" style="20" customWidth="1"/>
    <col min="13568" max="13568" width="30.7109375" style="20" customWidth="1"/>
    <col min="13569" max="13569" width="33.5703125" style="20" customWidth="1"/>
    <col min="13570" max="13570" width="20.42578125" style="20" customWidth="1"/>
    <col min="13571" max="13571" width="26.7109375" style="20" customWidth="1"/>
    <col min="13572" max="13572" width="27.85546875" style="20" customWidth="1"/>
    <col min="13573" max="13573" width="23.140625" style="20" customWidth="1"/>
    <col min="13574" max="13574" width="26.28515625" style="20" customWidth="1"/>
    <col min="13575" max="13822" width="17.5703125" style="20"/>
    <col min="13823" max="13823" width="7.28515625" style="20" customWidth="1"/>
    <col min="13824" max="13824" width="30.7109375" style="20" customWidth="1"/>
    <col min="13825" max="13825" width="33.5703125" style="20" customWidth="1"/>
    <col min="13826" max="13826" width="20.42578125" style="20" customWidth="1"/>
    <col min="13827" max="13827" width="26.7109375" style="20" customWidth="1"/>
    <col min="13828" max="13828" width="27.85546875" style="20" customWidth="1"/>
    <col min="13829" max="13829" width="23.140625" style="20" customWidth="1"/>
    <col min="13830" max="13830" width="26.28515625" style="20" customWidth="1"/>
    <col min="13831" max="14078" width="17.5703125" style="20"/>
    <col min="14079" max="14079" width="7.28515625" style="20" customWidth="1"/>
    <col min="14080" max="14080" width="30.7109375" style="20" customWidth="1"/>
    <col min="14081" max="14081" width="33.5703125" style="20" customWidth="1"/>
    <col min="14082" max="14082" width="20.42578125" style="20" customWidth="1"/>
    <col min="14083" max="14083" width="26.7109375" style="20" customWidth="1"/>
    <col min="14084" max="14084" width="27.85546875" style="20" customWidth="1"/>
    <col min="14085" max="14085" width="23.140625" style="20" customWidth="1"/>
    <col min="14086" max="14086" width="26.28515625" style="20" customWidth="1"/>
    <col min="14087" max="14334" width="17.5703125" style="20"/>
    <col min="14335" max="14335" width="7.28515625" style="20" customWidth="1"/>
    <col min="14336" max="14336" width="30.7109375" style="20" customWidth="1"/>
    <col min="14337" max="14337" width="33.5703125" style="20" customWidth="1"/>
    <col min="14338" max="14338" width="20.42578125" style="20" customWidth="1"/>
    <col min="14339" max="14339" width="26.7109375" style="20" customWidth="1"/>
    <col min="14340" max="14340" width="27.85546875" style="20" customWidth="1"/>
    <col min="14341" max="14341" width="23.140625" style="20" customWidth="1"/>
    <col min="14342" max="14342" width="26.28515625" style="20" customWidth="1"/>
    <col min="14343" max="14590" width="17.5703125" style="20"/>
    <col min="14591" max="14591" width="7.28515625" style="20" customWidth="1"/>
    <col min="14592" max="14592" width="30.7109375" style="20" customWidth="1"/>
    <col min="14593" max="14593" width="33.5703125" style="20" customWidth="1"/>
    <col min="14594" max="14594" width="20.42578125" style="20" customWidth="1"/>
    <col min="14595" max="14595" width="26.7109375" style="20" customWidth="1"/>
    <col min="14596" max="14596" width="27.85546875" style="20" customWidth="1"/>
    <col min="14597" max="14597" width="23.140625" style="20" customWidth="1"/>
    <col min="14598" max="14598" width="26.28515625" style="20" customWidth="1"/>
    <col min="14599" max="14846" width="17.5703125" style="20"/>
    <col min="14847" max="14847" width="7.28515625" style="20" customWidth="1"/>
    <col min="14848" max="14848" width="30.7109375" style="20" customWidth="1"/>
    <col min="14849" max="14849" width="33.5703125" style="20" customWidth="1"/>
    <col min="14850" max="14850" width="20.42578125" style="20" customWidth="1"/>
    <col min="14851" max="14851" width="26.7109375" style="20" customWidth="1"/>
    <col min="14852" max="14852" width="27.85546875" style="20" customWidth="1"/>
    <col min="14853" max="14853" width="23.140625" style="20" customWidth="1"/>
    <col min="14854" max="14854" width="26.28515625" style="20" customWidth="1"/>
    <col min="14855" max="15102" width="17.5703125" style="20"/>
    <col min="15103" max="15103" width="7.28515625" style="20" customWidth="1"/>
    <col min="15104" max="15104" width="30.7109375" style="20" customWidth="1"/>
    <col min="15105" max="15105" width="33.5703125" style="20" customWidth="1"/>
    <col min="15106" max="15106" width="20.42578125" style="20" customWidth="1"/>
    <col min="15107" max="15107" width="26.7109375" style="20" customWidth="1"/>
    <col min="15108" max="15108" width="27.85546875" style="20" customWidth="1"/>
    <col min="15109" max="15109" width="23.140625" style="20" customWidth="1"/>
    <col min="15110" max="15110" width="26.28515625" style="20" customWidth="1"/>
    <col min="15111" max="15358" width="17.5703125" style="20"/>
    <col min="15359" max="15359" width="7.28515625" style="20" customWidth="1"/>
    <col min="15360" max="15360" width="30.7109375" style="20" customWidth="1"/>
    <col min="15361" max="15361" width="33.5703125" style="20" customWidth="1"/>
    <col min="15362" max="15362" width="20.42578125" style="20" customWidth="1"/>
    <col min="15363" max="15363" width="26.7109375" style="20" customWidth="1"/>
    <col min="15364" max="15364" width="27.85546875" style="20" customWidth="1"/>
    <col min="15365" max="15365" width="23.140625" style="20" customWidth="1"/>
    <col min="15366" max="15366" width="26.28515625" style="20" customWidth="1"/>
    <col min="15367" max="15614" width="17.5703125" style="20"/>
    <col min="15615" max="15615" width="7.28515625" style="20" customWidth="1"/>
    <col min="15616" max="15616" width="30.7109375" style="20" customWidth="1"/>
    <col min="15617" max="15617" width="33.5703125" style="20" customWidth="1"/>
    <col min="15618" max="15618" width="20.42578125" style="20" customWidth="1"/>
    <col min="15619" max="15619" width="26.7109375" style="20" customWidth="1"/>
    <col min="15620" max="15620" width="27.85546875" style="20" customWidth="1"/>
    <col min="15621" max="15621" width="23.140625" style="20" customWidth="1"/>
    <col min="15622" max="15622" width="26.28515625" style="20" customWidth="1"/>
    <col min="15623" max="15870" width="17.5703125" style="20"/>
    <col min="15871" max="15871" width="7.28515625" style="20" customWidth="1"/>
    <col min="15872" max="15872" width="30.7109375" style="20" customWidth="1"/>
    <col min="15873" max="15873" width="33.5703125" style="20" customWidth="1"/>
    <col min="15874" max="15874" width="20.42578125" style="20" customWidth="1"/>
    <col min="15875" max="15875" width="26.7109375" style="20" customWidth="1"/>
    <col min="15876" max="15876" width="27.85546875" style="20" customWidth="1"/>
    <col min="15877" max="15877" width="23.140625" style="20" customWidth="1"/>
    <col min="15878" max="15878" width="26.28515625" style="20" customWidth="1"/>
    <col min="15879" max="16126" width="17.5703125" style="20"/>
    <col min="16127" max="16127" width="7.28515625" style="20" customWidth="1"/>
    <col min="16128" max="16128" width="30.7109375" style="20" customWidth="1"/>
    <col min="16129" max="16129" width="33.5703125" style="20" customWidth="1"/>
    <col min="16130" max="16130" width="20.42578125" style="20" customWidth="1"/>
    <col min="16131" max="16131" width="26.7109375" style="20" customWidth="1"/>
    <col min="16132" max="16132" width="27.85546875" style="20" customWidth="1"/>
    <col min="16133" max="16133" width="23.140625" style="20" customWidth="1"/>
    <col min="16134" max="16134" width="26.28515625" style="20" customWidth="1"/>
    <col min="16135" max="16384" width="17.5703125" style="20"/>
  </cols>
  <sheetData>
    <row r="1" spans="1:8" ht="72.75" customHeight="1">
      <c r="A1" s="52" t="s">
        <v>33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39.5" customHeight="1">
      <c r="A4" s="1" t="s">
        <v>17</v>
      </c>
      <c r="B4" s="2" t="s">
        <v>16</v>
      </c>
      <c r="C4" s="1" t="s">
        <v>21</v>
      </c>
      <c r="D4" s="1" t="s">
        <v>23</v>
      </c>
      <c r="E4" s="3" t="s">
        <v>15</v>
      </c>
      <c r="F4" s="3" t="s">
        <v>25</v>
      </c>
      <c r="G4" s="3" t="s">
        <v>26</v>
      </c>
      <c r="H4" s="21" t="s">
        <v>29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21">
        <v>1</v>
      </c>
      <c r="B6" s="4" t="s">
        <v>14</v>
      </c>
      <c r="C6" s="5">
        <v>118</v>
      </c>
      <c r="D6" s="5">
        <v>108.18</v>
      </c>
      <c r="E6" s="5">
        <v>28.81</v>
      </c>
      <c r="F6" s="5">
        <v>28.81</v>
      </c>
      <c r="G6" s="5">
        <f t="shared" ref="G6:G21" si="0">E6-F6</f>
        <v>0</v>
      </c>
      <c r="H6" s="5">
        <v>118</v>
      </c>
    </row>
    <row r="7" spans="1:8" ht="58.5" customHeight="1">
      <c r="A7" s="21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si="0"/>
        <v>0</v>
      </c>
      <c r="H7" s="5">
        <v>39</v>
      </c>
    </row>
    <row r="8" spans="1:8" ht="57.75" customHeight="1">
      <c r="A8" s="21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21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21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21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21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37</v>
      </c>
    </row>
    <row r="13" spans="1:8" ht="63.75" customHeight="1">
      <c r="A13" s="21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35</v>
      </c>
    </row>
    <row r="14" spans="1:8" ht="63.75" customHeight="1">
      <c r="A14" s="21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13</v>
      </c>
    </row>
    <row r="15" spans="1:8" ht="63.75" customHeight="1">
      <c r="A15" s="21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201.69</v>
      </c>
      <c r="G15" s="5">
        <f t="shared" si="0"/>
        <v>14.449999999999989</v>
      </c>
      <c r="H15" s="5">
        <v>18</v>
      </c>
    </row>
    <row r="16" spans="1:8" ht="63.75" customHeight="1">
      <c r="A16" s="21">
        <v>11</v>
      </c>
      <c r="B16" s="4" t="s">
        <v>3</v>
      </c>
      <c r="C16" s="5">
        <v>27</v>
      </c>
      <c r="D16" s="5">
        <v>160.53</v>
      </c>
      <c r="E16" s="5">
        <v>150.51</v>
      </c>
      <c r="F16" s="5">
        <v>126.17</v>
      </c>
      <c r="G16" s="5">
        <f t="shared" si="0"/>
        <v>24.339999999999989</v>
      </c>
      <c r="H16" s="5">
        <v>10</v>
      </c>
    </row>
    <row r="17" spans="1:8" ht="63.75" customHeight="1">
      <c r="A17" s="21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92.69</v>
      </c>
      <c r="G17" s="5">
        <f t="shared" si="0"/>
        <v>27.040000000000006</v>
      </c>
      <c r="H17" s="5">
        <v>4</v>
      </c>
    </row>
    <row r="18" spans="1:8" ht="63.75" customHeight="1">
      <c r="A18" s="21">
        <v>13</v>
      </c>
      <c r="B18" s="4" t="s">
        <v>1</v>
      </c>
      <c r="C18" s="5">
        <v>48</v>
      </c>
      <c r="D18" s="5">
        <v>529.96</v>
      </c>
      <c r="E18" s="5">
        <v>239.14</v>
      </c>
      <c r="F18" s="5">
        <v>192.22</v>
      </c>
      <c r="G18" s="5">
        <f t="shared" si="0"/>
        <v>46.919999999999987</v>
      </c>
      <c r="H18" s="5">
        <v>7</v>
      </c>
    </row>
    <row r="19" spans="1:8" ht="63.75" customHeight="1">
      <c r="A19" s="21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100.57</v>
      </c>
      <c r="G19" s="6">
        <f t="shared" si="0"/>
        <v>51.099999999999994</v>
      </c>
      <c r="H19" s="5">
        <v>2</v>
      </c>
    </row>
    <row r="20" spans="1:8" ht="63.75" customHeight="1">
      <c r="A20" s="21">
        <v>15</v>
      </c>
      <c r="B20" s="4" t="s">
        <v>19</v>
      </c>
      <c r="C20" s="5">
        <v>40</v>
      </c>
      <c r="D20" s="5">
        <v>375.27</v>
      </c>
      <c r="E20" s="5">
        <v>214.33</v>
      </c>
      <c r="F20" s="6">
        <v>107.7</v>
      </c>
      <c r="G20" s="6">
        <f t="shared" si="0"/>
        <v>106.63000000000001</v>
      </c>
      <c r="H20" s="5">
        <v>0</v>
      </c>
    </row>
    <row r="21" spans="1:8" ht="63.75" customHeight="1">
      <c r="A21" s="21">
        <v>16</v>
      </c>
      <c r="B21" s="4" t="s">
        <v>20</v>
      </c>
      <c r="C21" s="5">
        <v>46</v>
      </c>
      <c r="D21" s="5">
        <v>590.05999999999995</v>
      </c>
      <c r="E21" s="5">
        <v>251.03</v>
      </c>
      <c r="F21" s="6">
        <v>24.83</v>
      </c>
      <c r="G21" s="5">
        <f t="shared" si="0"/>
        <v>226.2</v>
      </c>
      <c r="H21" s="5">
        <v>0</v>
      </c>
    </row>
    <row r="22" spans="1:8" ht="71.25" customHeight="1">
      <c r="A22" s="21">
        <v>17</v>
      </c>
      <c r="B22" s="4" t="s">
        <v>30</v>
      </c>
      <c r="C22" s="5">
        <v>2</v>
      </c>
      <c r="D22" s="5">
        <v>20.27</v>
      </c>
      <c r="E22" s="6">
        <v>52.16</v>
      </c>
      <c r="F22" s="6">
        <v>0</v>
      </c>
      <c r="G22" s="5">
        <v>0</v>
      </c>
      <c r="H22" s="5"/>
    </row>
    <row r="23" spans="1:8" ht="40.5" customHeight="1">
      <c r="A23" s="54" t="s">
        <v>0</v>
      </c>
      <c r="B23" s="54"/>
      <c r="C23" s="21">
        <f>SUM(C6:C22)</f>
        <v>600</v>
      </c>
      <c r="D23" s="21">
        <f>SUM(D6:D22)</f>
        <v>3726.7099999999996</v>
      </c>
      <c r="E23" s="22">
        <f>SUM(E6:E22)</f>
        <v>2455.4700000000003</v>
      </c>
      <c r="F23" s="21">
        <f>SUM(F6:F22)</f>
        <v>1903.44</v>
      </c>
      <c r="G23" s="21">
        <f>SUM(G6:G22)</f>
        <v>499.86999999999995</v>
      </c>
      <c r="H23" s="21">
        <f>SUM(H6:H21)</f>
        <v>357</v>
      </c>
    </row>
    <row r="24" spans="1:8" s="7" customFormat="1" ht="39.75" customHeight="1">
      <c r="B24" s="55" t="s">
        <v>34</v>
      </c>
      <c r="C24" s="55"/>
      <c r="D24" s="55"/>
      <c r="E24" s="55"/>
      <c r="F24" s="55"/>
      <c r="G24" s="55"/>
      <c r="H24" s="23"/>
    </row>
    <row r="25" spans="1:8" s="9" customFormat="1" ht="44.25" customHeight="1">
      <c r="B25" s="56" t="s">
        <v>32</v>
      </c>
      <c r="C25" s="56"/>
      <c r="D25" s="56"/>
      <c r="E25" s="56"/>
      <c r="F25" s="56"/>
      <c r="G25" s="56"/>
      <c r="H25" s="10"/>
    </row>
    <row r="26" spans="1:8" ht="28.5" customHeight="1">
      <c r="B26" s="50"/>
      <c r="C26" s="50"/>
      <c r="D26" s="50"/>
      <c r="E26" s="19"/>
      <c r="F26" s="51"/>
      <c r="G26" s="51"/>
    </row>
  </sheetData>
  <mergeCells count="8">
    <mergeCell ref="B26:D26"/>
    <mergeCell ref="F26:G26"/>
    <mergeCell ref="A1:H1"/>
    <mergeCell ref="A2:F2"/>
    <mergeCell ref="F3:G3"/>
    <mergeCell ref="A23:B23"/>
    <mergeCell ref="B24:G24"/>
    <mergeCell ref="B25:G25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topLeftCell="A19" zoomScale="60" zoomScaleNormal="100" workbookViewId="0">
      <selection activeCell="D34" sqref="D34"/>
    </sheetView>
  </sheetViews>
  <sheetFormatPr defaultColWidth="17.5703125" defaultRowHeight="23.25"/>
  <cols>
    <col min="1" max="1" width="7.28515625" style="17" customWidth="1"/>
    <col min="2" max="2" width="20.85546875" style="16" customWidth="1"/>
    <col min="3" max="3" width="24.5703125" style="17" customWidth="1"/>
    <col min="4" max="4" width="20.42578125" style="17" customWidth="1"/>
    <col min="5" max="5" width="22.85546875" style="17" customWidth="1"/>
    <col min="6" max="6" width="27.85546875" style="17" customWidth="1"/>
    <col min="7" max="7" width="23.140625" style="17" customWidth="1"/>
    <col min="8" max="8" width="28.5703125" style="17" customWidth="1"/>
    <col min="9" max="254" width="17.5703125" style="17"/>
    <col min="255" max="255" width="7.28515625" style="17" customWidth="1"/>
    <col min="256" max="256" width="30.7109375" style="17" customWidth="1"/>
    <col min="257" max="257" width="33.5703125" style="17" customWidth="1"/>
    <col min="258" max="258" width="20.42578125" style="17" customWidth="1"/>
    <col min="259" max="259" width="26.7109375" style="17" customWidth="1"/>
    <col min="260" max="260" width="27.85546875" style="17" customWidth="1"/>
    <col min="261" max="261" width="23.140625" style="17" customWidth="1"/>
    <col min="262" max="262" width="26.28515625" style="17" customWidth="1"/>
    <col min="263" max="510" width="17.5703125" style="17"/>
    <col min="511" max="511" width="7.28515625" style="17" customWidth="1"/>
    <col min="512" max="512" width="30.7109375" style="17" customWidth="1"/>
    <col min="513" max="513" width="33.5703125" style="17" customWidth="1"/>
    <col min="514" max="514" width="20.42578125" style="17" customWidth="1"/>
    <col min="515" max="515" width="26.7109375" style="17" customWidth="1"/>
    <col min="516" max="516" width="27.85546875" style="17" customWidth="1"/>
    <col min="517" max="517" width="23.140625" style="17" customWidth="1"/>
    <col min="518" max="518" width="26.28515625" style="17" customWidth="1"/>
    <col min="519" max="766" width="17.5703125" style="17"/>
    <col min="767" max="767" width="7.28515625" style="17" customWidth="1"/>
    <col min="768" max="768" width="30.7109375" style="17" customWidth="1"/>
    <col min="769" max="769" width="33.5703125" style="17" customWidth="1"/>
    <col min="770" max="770" width="20.42578125" style="17" customWidth="1"/>
    <col min="771" max="771" width="26.7109375" style="17" customWidth="1"/>
    <col min="772" max="772" width="27.85546875" style="17" customWidth="1"/>
    <col min="773" max="773" width="23.140625" style="17" customWidth="1"/>
    <col min="774" max="774" width="26.28515625" style="17" customWidth="1"/>
    <col min="775" max="1022" width="17.5703125" style="17"/>
    <col min="1023" max="1023" width="7.28515625" style="17" customWidth="1"/>
    <col min="1024" max="1024" width="30.7109375" style="17" customWidth="1"/>
    <col min="1025" max="1025" width="33.5703125" style="17" customWidth="1"/>
    <col min="1026" max="1026" width="20.42578125" style="17" customWidth="1"/>
    <col min="1027" max="1027" width="26.7109375" style="17" customWidth="1"/>
    <col min="1028" max="1028" width="27.85546875" style="17" customWidth="1"/>
    <col min="1029" max="1029" width="23.140625" style="17" customWidth="1"/>
    <col min="1030" max="1030" width="26.28515625" style="17" customWidth="1"/>
    <col min="1031" max="1278" width="17.5703125" style="17"/>
    <col min="1279" max="1279" width="7.28515625" style="17" customWidth="1"/>
    <col min="1280" max="1280" width="30.7109375" style="17" customWidth="1"/>
    <col min="1281" max="1281" width="33.5703125" style="17" customWidth="1"/>
    <col min="1282" max="1282" width="20.42578125" style="17" customWidth="1"/>
    <col min="1283" max="1283" width="26.7109375" style="17" customWidth="1"/>
    <col min="1284" max="1284" width="27.85546875" style="17" customWidth="1"/>
    <col min="1285" max="1285" width="23.140625" style="17" customWidth="1"/>
    <col min="1286" max="1286" width="26.28515625" style="17" customWidth="1"/>
    <col min="1287" max="1534" width="17.5703125" style="17"/>
    <col min="1535" max="1535" width="7.28515625" style="17" customWidth="1"/>
    <col min="1536" max="1536" width="30.7109375" style="17" customWidth="1"/>
    <col min="1537" max="1537" width="33.5703125" style="17" customWidth="1"/>
    <col min="1538" max="1538" width="20.42578125" style="17" customWidth="1"/>
    <col min="1539" max="1539" width="26.7109375" style="17" customWidth="1"/>
    <col min="1540" max="1540" width="27.85546875" style="17" customWidth="1"/>
    <col min="1541" max="1541" width="23.140625" style="17" customWidth="1"/>
    <col min="1542" max="1542" width="26.28515625" style="17" customWidth="1"/>
    <col min="1543" max="1790" width="17.5703125" style="17"/>
    <col min="1791" max="1791" width="7.28515625" style="17" customWidth="1"/>
    <col min="1792" max="1792" width="30.7109375" style="17" customWidth="1"/>
    <col min="1793" max="1793" width="33.5703125" style="17" customWidth="1"/>
    <col min="1794" max="1794" width="20.42578125" style="17" customWidth="1"/>
    <col min="1795" max="1795" width="26.7109375" style="17" customWidth="1"/>
    <col min="1796" max="1796" width="27.85546875" style="17" customWidth="1"/>
    <col min="1797" max="1797" width="23.140625" style="17" customWidth="1"/>
    <col min="1798" max="1798" width="26.28515625" style="17" customWidth="1"/>
    <col min="1799" max="2046" width="17.5703125" style="17"/>
    <col min="2047" max="2047" width="7.28515625" style="17" customWidth="1"/>
    <col min="2048" max="2048" width="30.7109375" style="17" customWidth="1"/>
    <col min="2049" max="2049" width="33.5703125" style="17" customWidth="1"/>
    <col min="2050" max="2050" width="20.42578125" style="17" customWidth="1"/>
    <col min="2051" max="2051" width="26.7109375" style="17" customWidth="1"/>
    <col min="2052" max="2052" width="27.85546875" style="17" customWidth="1"/>
    <col min="2053" max="2053" width="23.140625" style="17" customWidth="1"/>
    <col min="2054" max="2054" width="26.28515625" style="17" customWidth="1"/>
    <col min="2055" max="2302" width="17.5703125" style="17"/>
    <col min="2303" max="2303" width="7.28515625" style="17" customWidth="1"/>
    <col min="2304" max="2304" width="30.7109375" style="17" customWidth="1"/>
    <col min="2305" max="2305" width="33.5703125" style="17" customWidth="1"/>
    <col min="2306" max="2306" width="20.42578125" style="17" customWidth="1"/>
    <col min="2307" max="2307" width="26.7109375" style="17" customWidth="1"/>
    <col min="2308" max="2308" width="27.85546875" style="17" customWidth="1"/>
    <col min="2309" max="2309" width="23.140625" style="17" customWidth="1"/>
    <col min="2310" max="2310" width="26.28515625" style="17" customWidth="1"/>
    <col min="2311" max="2558" width="17.5703125" style="17"/>
    <col min="2559" max="2559" width="7.28515625" style="17" customWidth="1"/>
    <col min="2560" max="2560" width="30.7109375" style="17" customWidth="1"/>
    <col min="2561" max="2561" width="33.5703125" style="17" customWidth="1"/>
    <col min="2562" max="2562" width="20.42578125" style="17" customWidth="1"/>
    <col min="2563" max="2563" width="26.7109375" style="17" customWidth="1"/>
    <col min="2564" max="2564" width="27.85546875" style="17" customWidth="1"/>
    <col min="2565" max="2565" width="23.140625" style="17" customWidth="1"/>
    <col min="2566" max="2566" width="26.28515625" style="17" customWidth="1"/>
    <col min="2567" max="2814" width="17.5703125" style="17"/>
    <col min="2815" max="2815" width="7.28515625" style="17" customWidth="1"/>
    <col min="2816" max="2816" width="30.7109375" style="17" customWidth="1"/>
    <col min="2817" max="2817" width="33.5703125" style="17" customWidth="1"/>
    <col min="2818" max="2818" width="20.42578125" style="17" customWidth="1"/>
    <col min="2819" max="2819" width="26.7109375" style="17" customWidth="1"/>
    <col min="2820" max="2820" width="27.85546875" style="17" customWidth="1"/>
    <col min="2821" max="2821" width="23.140625" style="17" customWidth="1"/>
    <col min="2822" max="2822" width="26.28515625" style="17" customWidth="1"/>
    <col min="2823" max="3070" width="17.5703125" style="17"/>
    <col min="3071" max="3071" width="7.28515625" style="17" customWidth="1"/>
    <col min="3072" max="3072" width="30.7109375" style="17" customWidth="1"/>
    <col min="3073" max="3073" width="33.5703125" style="17" customWidth="1"/>
    <col min="3074" max="3074" width="20.42578125" style="17" customWidth="1"/>
    <col min="3075" max="3075" width="26.7109375" style="17" customWidth="1"/>
    <col min="3076" max="3076" width="27.85546875" style="17" customWidth="1"/>
    <col min="3077" max="3077" width="23.140625" style="17" customWidth="1"/>
    <col min="3078" max="3078" width="26.28515625" style="17" customWidth="1"/>
    <col min="3079" max="3326" width="17.5703125" style="17"/>
    <col min="3327" max="3327" width="7.28515625" style="17" customWidth="1"/>
    <col min="3328" max="3328" width="30.7109375" style="17" customWidth="1"/>
    <col min="3329" max="3329" width="33.5703125" style="17" customWidth="1"/>
    <col min="3330" max="3330" width="20.42578125" style="17" customWidth="1"/>
    <col min="3331" max="3331" width="26.7109375" style="17" customWidth="1"/>
    <col min="3332" max="3332" width="27.85546875" style="17" customWidth="1"/>
    <col min="3333" max="3333" width="23.140625" style="17" customWidth="1"/>
    <col min="3334" max="3334" width="26.28515625" style="17" customWidth="1"/>
    <col min="3335" max="3582" width="17.5703125" style="17"/>
    <col min="3583" max="3583" width="7.28515625" style="17" customWidth="1"/>
    <col min="3584" max="3584" width="30.7109375" style="17" customWidth="1"/>
    <col min="3585" max="3585" width="33.5703125" style="17" customWidth="1"/>
    <col min="3586" max="3586" width="20.42578125" style="17" customWidth="1"/>
    <col min="3587" max="3587" width="26.7109375" style="17" customWidth="1"/>
    <col min="3588" max="3588" width="27.85546875" style="17" customWidth="1"/>
    <col min="3589" max="3589" width="23.140625" style="17" customWidth="1"/>
    <col min="3590" max="3590" width="26.28515625" style="17" customWidth="1"/>
    <col min="3591" max="3838" width="17.5703125" style="17"/>
    <col min="3839" max="3839" width="7.28515625" style="17" customWidth="1"/>
    <col min="3840" max="3840" width="30.7109375" style="17" customWidth="1"/>
    <col min="3841" max="3841" width="33.5703125" style="17" customWidth="1"/>
    <col min="3842" max="3842" width="20.42578125" style="17" customWidth="1"/>
    <col min="3843" max="3843" width="26.7109375" style="17" customWidth="1"/>
    <col min="3844" max="3844" width="27.85546875" style="17" customWidth="1"/>
    <col min="3845" max="3845" width="23.140625" style="17" customWidth="1"/>
    <col min="3846" max="3846" width="26.28515625" style="17" customWidth="1"/>
    <col min="3847" max="4094" width="17.5703125" style="17"/>
    <col min="4095" max="4095" width="7.28515625" style="17" customWidth="1"/>
    <col min="4096" max="4096" width="30.7109375" style="17" customWidth="1"/>
    <col min="4097" max="4097" width="33.5703125" style="17" customWidth="1"/>
    <col min="4098" max="4098" width="20.42578125" style="17" customWidth="1"/>
    <col min="4099" max="4099" width="26.7109375" style="17" customWidth="1"/>
    <col min="4100" max="4100" width="27.85546875" style="17" customWidth="1"/>
    <col min="4101" max="4101" width="23.140625" style="17" customWidth="1"/>
    <col min="4102" max="4102" width="26.28515625" style="17" customWidth="1"/>
    <col min="4103" max="4350" width="17.5703125" style="17"/>
    <col min="4351" max="4351" width="7.28515625" style="17" customWidth="1"/>
    <col min="4352" max="4352" width="30.7109375" style="17" customWidth="1"/>
    <col min="4353" max="4353" width="33.5703125" style="17" customWidth="1"/>
    <col min="4354" max="4354" width="20.42578125" style="17" customWidth="1"/>
    <col min="4355" max="4355" width="26.7109375" style="17" customWidth="1"/>
    <col min="4356" max="4356" width="27.85546875" style="17" customWidth="1"/>
    <col min="4357" max="4357" width="23.140625" style="17" customWidth="1"/>
    <col min="4358" max="4358" width="26.28515625" style="17" customWidth="1"/>
    <col min="4359" max="4606" width="17.5703125" style="17"/>
    <col min="4607" max="4607" width="7.28515625" style="17" customWidth="1"/>
    <col min="4608" max="4608" width="30.7109375" style="17" customWidth="1"/>
    <col min="4609" max="4609" width="33.5703125" style="17" customWidth="1"/>
    <col min="4610" max="4610" width="20.42578125" style="17" customWidth="1"/>
    <col min="4611" max="4611" width="26.7109375" style="17" customWidth="1"/>
    <col min="4612" max="4612" width="27.85546875" style="17" customWidth="1"/>
    <col min="4613" max="4613" width="23.140625" style="17" customWidth="1"/>
    <col min="4614" max="4614" width="26.28515625" style="17" customWidth="1"/>
    <col min="4615" max="4862" width="17.5703125" style="17"/>
    <col min="4863" max="4863" width="7.28515625" style="17" customWidth="1"/>
    <col min="4864" max="4864" width="30.7109375" style="17" customWidth="1"/>
    <col min="4865" max="4865" width="33.5703125" style="17" customWidth="1"/>
    <col min="4866" max="4866" width="20.42578125" style="17" customWidth="1"/>
    <col min="4867" max="4867" width="26.7109375" style="17" customWidth="1"/>
    <col min="4868" max="4868" width="27.85546875" style="17" customWidth="1"/>
    <col min="4869" max="4869" width="23.140625" style="17" customWidth="1"/>
    <col min="4870" max="4870" width="26.28515625" style="17" customWidth="1"/>
    <col min="4871" max="5118" width="17.5703125" style="17"/>
    <col min="5119" max="5119" width="7.28515625" style="17" customWidth="1"/>
    <col min="5120" max="5120" width="30.7109375" style="17" customWidth="1"/>
    <col min="5121" max="5121" width="33.5703125" style="17" customWidth="1"/>
    <col min="5122" max="5122" width="20.42578125" style="17" customWidth="1"/>
    <col min="5123" max="5123" width="26.7109375" style="17" customWidth="1"/>
    <col min="5124" max="5124" width="27.85546875" style="17" customWidth="1"/>
    <col min="5125" max="5125" width="23.140625" style="17" customWidth="1"/>
    <col min="5126" max="5126" width="26.28515625" style="17" customWidth="1"/>
    <col min="5127" max="5374" width="17.5703125" style="17"/>
    <col min="5375" max="5375" width="7.28515625" style="17" customWidth="1"/>
    <col min="5376" max="5376" width="30.7109375" style="17" customWidth="1"/>
    <col min="5377" max="5377" width="33.5703125" style="17" customWidth="1"/>
    <col min="5378" max="5378" width="20.42578125" style="17" customWidth="1"/>
    <col min="5379" max="5379" width="26.7109375" style="17" customWidth="1"/>
    <col min="5380" max="5380" width="27.85546875" style="17" customWidth="1"/>
    <col min="5381" max="5381" width="23.140625" style="17" customWidth="1"/>
    <col min="5382" max="5382" width="26.28515625" style="17" customWidth="1"/>
    <col min="5383" max="5630" width="17.5703125" style="17"/>
    <col min="5631" max="5631" width="7.28515625" style="17" customWidth="1"/>
    <col min="5632" max="5632" width="30.7109375" style="17" customWidth="1"/>
    <col min="5633" max="5633" width="33.5703125" style="17" customWidth="1"/>
    <col min="5634" max="5634" width="20.42578125" style="17" customWidth="1"/>
    <col min="5635" max="5635" width="26.7109375" style="17" customWidth="1"/>
    <col min="5636" max="5636" width="27.85546875" style="17" customWidth="1"/>
    <col min="5637" max="5637" width="23.140625" style="17" customWidth="1"/>
    <col min="5638" max="5638" width="26.28515625" style="17" customWidth="1"/>
    <col min="5639" max="5886" width="17.5703125" style="17"/>
    <col min="5887" max="5887" width="7.28515625" style="17" customWidth="1"/>
    <col min="5888" max="5888" width="30.7109375" style="17" customWidth="1"/>
    <col min="5889" max="5889" width="33.5703125" style="17" customWidth="1"/>
    <col min="5890" max="5890" width="20.42578125" style="17" customWidth="1"/>
    <col min="5891" max="5891" width="26.7109375" style="17" customWidth="1"/>
    <col min="5892" max="5892" width="27.85546875" style="17" customWidth="1"/>
    <col min="5893" max="5893" width="23.140625" style="17" customWidth="1"/>
    <col min="5894" max="5894" width="26.28515625" style="17" customWidth="1"/>
    <col min="5895" max="6142" width="17.5703125" style="17"/>
    <col min="6143" max="6143" width="7.28515625" style="17" customWidth="1"/>
    <col min="6144" max="6144" width="30.7109375" style="17" customWidth="1"/>
    <col min="6145" max="6145" width="33.5703125" style="17" customWidth="1"/>
    <col min="6146" max="6146" width="20.42578125" style="17" customWidth="1"/>
    <col min="6147" max="6147" width="26.7109375" style="17" customWidth="1"/>
    <col min="6148" max="6148" width="27.85546875" style="17" customWidth="1"/>
    <col min="6149" max="6149" width="23.140625" style="17" customWidth="1"/>
    <col min="6150" max="6150" width="26.28515625" style="17" customWidth="1"/>
    <col min="6151" max="6398" width="17.5703125" style="17"/>
    <col min="6399" max="6399" width="7.28515625" style="17" customWidth="1"/>
    <col min="6400" max="6400" width="30.7109375" style="17" customWidth="1"/>
    <col min="6401" max="6401" width="33.5703125" style="17" customWidth="1"/>
    <col min="6402" max="6402" width="20.42578125" style="17" customWidth="1"/>
    <col min="6403" max="6403" width="26.7109375" style="17" customWidth="1"/>
    <col min="6404" max="6404" width="27.85546875" style="17" customWidth="1"/>
    <col min="6405" max="6405" width="23.140625" style="17" customWidth="1"/>
    <col min="6406" max="6406" width="26.28515625" style="17" customWidth="1"/>
    <col min="6407" max="6654" width="17.5703125" style="17"/>
    <col min="6655" max="6655" width="7.28515625" style="17" customWidth="1"/>
    <col min="6656" max="6656" width="30.7109375" style="17" customWidth="1"/>
    <col min="6657" max="6657" width="33.5703125" style="17" customWidth="1"/>
    <col min="6658" max="6658" width="20.42578125" style="17" customWidth="1"/>
    <col min="6659" max="6659" width="26.7109375" style="17" customWidth="1"/>
    <col min="6660" max="6660" width="27.85546875" style="17" customWidth="1"/>
    <col min="6661" max="6661" width="23.140625" style="17" customWidth="1"/>
    <col min="6662" max="6662" width="26.28515625" style="17" customWidth="1"/>
    <col min="6663" max="6910" width="17.5703125" style="17"/>
    <col min="6911" max="6911" width="7.28515625" style="17" customWidth="1"/>
    <col min="6912" max="6912" width="30.7109375" style="17" customWidth="1"/>
    <col min="6913" max="6913" width="33.5703125" style="17" customWidth="1"/>
    <col min="6914" max="6914" width="20.42578125" style="17" customWidth="1"/>
    <col min="6915" max="6915" width="26.7109375" style="17" customWidth="1"/>
    <col min="6916" max="6916" width="27.85546875" style="17" customWidth="1"/>
    <col min="6917" max="6917" width="23.140625" style="17" customWidth="1"/>
    <col min="6918" max="6918" width="26.28515625" style="17" customWidth="1"/>
    <col min="6919" max="7166" width="17.5703125" style="17"/>
    <col min="7167" max="7167" width="7.28515625" style="17" customWidth="1"/>
    <col min="7168" max="7168" width="30.7109375" style="17" customWidth="1"/>
    <col min="7169" max="7169" width="33.5703125" style="17" customWidth="1"/>
    <col min="7170" max="7170" width="20.42578125" style="17" customWidth="1"/>
    <col min="7171" max="7171" width="26.7109375" style="17" customWidth="1"/>
    <col min="7172" max="7172" width="27.85546875" style="17" customWidth="1"/>
    <col min="7173" max="7173" width="23.140625" style="17" customWidth="1"/>
    <col min="7174" max="7174" width="26.28515625" style="17" customWidth="1"/>
    <col min="7175" max="7422" width="17.5703125" style="17"/>
    <col min="7423" max="7423" width="7.28515625" style="17" customWidth="1"/>
    <col min="7424" max="7424" width="30.7109375" style="17" customWidth="1"/>
    <col min="7425" max="7425" width="33.5703125" style="17" customWidth="1"/>
    <col min="7426" max="7426" width="20.42578125" style="17" customWidth="1"/>
    <col min="7427" max="7427" width="26.7109375" style="17" customWidth="1"/>
    <col min="7428" max="7428" width="27.85546875" style="17" customWidth="1"/>
    <col min="7429" max="7429" width="23.140625" style="17" customWidth="1"/>
    <col min="7430" max="7430" width="26.28515625" style="17" customWidth="1"/>
    <col min="7431" max="7678" width="17.5703125" style="17"/>
    <col min="7679" max="7679" width="7.28515625" style="17" customWidth="1"/>
    <col min="7680" max="7680" width="30.7109375" style="17" customWidth="1"/>
    <col min="7681" max="7681" width="33.5703125" style="17" customWidth="1"/>
    <col min="7682" max="7682" width="20.42578125" style="17" customWidth="1"/>
    <col min="7683" max="7683" width="26.7109375" style="17" customWidth="1"/>
    <col min="7684" max="7684" width="27.85546875" style="17" customWidth="1"/>
    <col min="7685" max="7685" width="23.140625" style="17" customWidth="1"/>
    <col min="7686" max="7686" width="26.28515625" style="17" customWidth="1"/>
    <col min="7687" max="7934" width="17.5703125" style="17"/>
    <col min="7935" max="7935" width="7.28515625" style="17" customWidth="1"/>
    <col min="7936" max="7936" width="30.7109375" style="17" customWidth="1"/>
    <col min="7937" max="7937" width="33.5703125" style="17" customWidth="1"/>
    <col min="7938" max="7938" width="20.42578125" style="17" customWidth="1"/>
    <col min="7939" max="7939" width="26.7109375" style="17" customWidth="1"/>
    <col min="7940" max="7940" width="27.85546875" style="17" customWidth="1"/>
    <col min="7941" max="7941" width="23.140625" style="17" customWidth="1"/>
    <col min="7942" max="7942" width="26.28515625" style="17" customWidth="1"/>
    <col min="7943" max="8190" width="17.5703125" style="17"/>
    <col min="8191" max="8191" width="7.28515625" style="17" customWidth="1"/>
    <col min="8192" max="8192" width="30.7109375" style="17" customWidth="1"/>
    <col min="8193" max="8193" width="33.5703125" style="17" customWidth="1"/>
    <col min="8194" max="8194" width="20.42578125" style="17" customWidth="1"/>
    <col min="8195" max="8195" width="26.7109375" style="17" customWidth="1"/>
    <col min="8196" max="8196" width="27.85546875" style="17" customWidth="1"/>
    <col min="8197" max="8197" width="23.140625" style="17" customWidth="1"/>
    <col min="8198" max="8198" width="26.28515625" style="17" customWidth="1"/>
    <col min="8199" max="8446" width="17.5703125" style="17"/>
    <col min="8447" max="8447" width="7.28515625" style="17" customWidth="1"/>
    <col min="8448" max="8448" width="30.7109375" style="17" customWidth="1"/>
    <col min="8449" max="8449" width="33.5703125" style="17" customWidth="1"/>
    <col min="8450" max="8450" width="20.42578125" style="17" customWidth="1"/>
    <col min="8451" max="8451" width="26.7109375" style="17" customWidth="1"/>
    <col min="8452" max="8452" width="27.85546875" style="17" customWidth="1"/>
    <col min="8453" max="8453" width="23.140625" style="17" customWidth="1"/>
    <col min="8454" max="8454" width="26.28515625" style="17" customWidth="1"/>
    <col min="8455" max="8702" width="17.5703125" style="17"/>
    <col min="8703" max="8703" width="7.28515625" style="17" customWidth="1"/>
    <col min="8704" max="8704" width="30.7109375" style="17" customWidth="1"/>
    <col min="8705" max="8705" width="33.5703125" style="17" customWidth="1"/>
    <col min="8706" max="8706" width="20.42578125" style="17" customWidth="1"/>
    <col min="8707" max="8707" width="26.7109375" style="17" customWidth="1"/>
    <col min="8708" max="8708" width="27.85546875" style="17" customWidth="1"/>
    <col min="8709" max="8709" width="23.140625" style="17" customWidth="1"/>
    <col min="8710" max="8710" width="26.28515625" style="17" customWidth="1"/>
    <col min="8711" max="8958" width="17.5703125" style="17"/>
    <col min="8959" max="8959" width="7.28515625" style="17" customWidth="1"/>
    <col min="8960" max="8960" width="30.7109375" style="17" customWidth="1"/>
    <col min="8961" max="8961" width="33.5703125" style="17" customWidth="1"/>
    <col min="8962" max="8962" width="20.42578125" style="17" customWidth="1"/>
    <col min="8963" max="8963" width="26.7109375" style="17" customWidth="1"/>
    <col min="8964" max="8964" width="27.85546875" style="17" customWidth="1"/>
    <col min="8965" max="8965" width="23.140625" style="17" customWidth="1"/>
    <col min="8966" max="8966" width="26.28515625" style="17" customWidth="1"/>
    <col min="8967" max="9214" width="17.5703125" style="17"/>
    <col min="9215" max="9215" width="7.28515625" style="17" customWidth="1"/>
    <col min="9216" max="9216" width="30.7109375" style="17" customWidth="1"/>
    <col min="9217" max="9217" width="33.5703125" style="17" customWidth="1"/>
    <col min="9218" max="9218" width="20.42578125" style="17" customWidth="1"/>
    <col min="9219" max="9219" width="26.7109375" style="17" customWidth="1"/>
    <col min="9220" max="9220" width="27.85546875" style="17" customWidth="1"/>
    <col min="9221" max="9221" width="23.140625" style="17" customWidth="1"/>
    <col min="9222" max="9222" width="26.28515625" style="17" customWidth="1"/>
    <col min="9223" max="9470" width="17.5703125" style="17"/>
    <col min="9471" max="9471" width="7.28515625" style="17" customWidth="1"/>
    <col min="9472" max="9472" width="30.7109375" style="17" customWidth="1"/>
    <col min="9473" max="9473" width="33.5703125" style="17" customWidth="1"/>
    <col min="9474" max="9474" width="20.42578125" style="17" customWidth="1"/>
    <col min="9475" max="9475" width="26.7109375" style="17" customWidth="1"/>
    <col min="9476" max="9476" width="27.85546875" style="17" customWidth="1"/>
    <col min="9477" max="9477" width="23.140625" style="17" customWidth="1"/>
    <col min="9478" max="9478" width="26.28515625" style="17" customWidth="1"/>
    <col min="9479" max="9726" width="17.5703125" style="17"/>
    <col min="9727" max="9727" width="7.28515625" style="17" customWidth="1"/>
    <col min="9728" max="9728" width="30.7109375" style="17" customWidth="1"/>
    <col min="9729" max="9729" width="33.5703125" style="17" customWidth="1"/>
    <col min="9730" max="9730" width="20.42578125" style="17" customWidth="1"/>
    <col min="9731" max="9731" width="26.7109375" style="17" customWidth="1"/>
    <col min="9732" max="9732" width="27.85546875" style="17" customWidth="1"/>
    <col min="9733" max="9733" width="23.140625" style="17" customWidth="1"/>
    <col min="9734" max="9734" width="26.28515625" style="17" customWidth="1"/>
    <col min="9735" max="9982" width="17.5703125" style="17"/>
    <col min="9983" max="9983" width="7.28515625" style="17" customWidth="1"/>
    <col min="9984" max="9984" width="30.7109375" style="17" customWidth="1"/>
    <col min="9985" max="9985" width="33.5703125" style="17" customWidth="1"/>
    <col min="9986" max="9986" width="20.42578125" style="17" customWidth="1"/>
    <col min="9987" max="9987" width="26.7109375" style="17" customWidth="1"/>
    <col min="9988" max="9988" width="27.85546875" style="17" customWidth="1"/>
    <col min="9989" max="9989" width="23.140625" style="17" customWidth="1"/>
    <col min="9990" max="9990" width="26.28515625" style="17" customWidth="1"/>
    <col min="9991" max="10238" width="17.5703125" style="17"/>
    <col min="10239" max="10239" width="7.28515625" style="17" customWidth="1"/>
    <col min="10240" max="10240" width="30.7109375" style="17" customWidth="1"/>
    <col min="10241" max="10241" width="33.5703125" style="17" customWidth="1"/>
    <col min="10242" max="10242" width="20.42578125" style="17" customWidth="1"/>
    <col min="10243" max="10243" width="26.7109375" style="17" customWidth="1"/>
    <col min="10244" max="10244" width="27.85546875" style="17" customWidth="1"/>
    <col min="10245" max="10245" width="23.140625" style="17" customWidth="1"/>
    <col min="10246" max="10246" width="26.28515625" style="17" customWidth="1"/>
    <col min="10247" max="10494" width="17.5703125" style="17"/>
    <col min="10495" max="10495" width="7.28515625" style="17" customWidth="1"/>
    <col min="10496" max="10496" width="30.7109375" style="17" customWidth="1"/>
    <col min="10497" max="10497" width="33.5703125" style="17" customWidth="1"/>
    <col min="10498" max="10498" width="20.42578125" style="17" customWidth="1"/>
    <col min="10499" max="10499" width="26.7109375" style="17" customWidth="1"/>
    <col min="10500" max="10500" width="27.85546875" style="17" customWidth="1"/>
    <col min="10501" max="10501" width="23.140625" style="17" customWidth="1"/>
    <col min="10502" max="10502" width="26.28515625" style="17" customWidth="1"/>
    <col min="10503" max="10750" width="17.5703125" style="17"/>
    <col min="10751" max="10751" width="7.28515625" style="17" customWidth="1"/>
    <col min="10752" max="10752" width="30.7109375" style="17" customWidth="1"/>
    <col min="10753" max="10753" width="33.5703125" style="17" customWidth="1"/>
    <col min="10754" max="10754" width="20.42578125" style="17" customWidth="1"/>
    <col min="10755" max="10755" width="26.7109375" style="17" customWidth="1"/>
    <col min="10756" max="10756" width="27.85546875" style="17" customWidth="1"/>
    <col min="10757" max="10757" width="23.140625" style="17" customWidth="1"/>
    <col min="10758" max="10758" width="26.28515625" style="17" customWidth="1"/>
    <col min="10759" max="11006" width="17.5703125" style="17"/>
    <col min="11007" max="11007" width="7.28515625" style="17" customWidth="1"/>
    <col min="11008" max="11008" width="30.7109375" style="17" customWidth="1"/>
    <col min="11009" max="11009" width="33.5703125" style="17" customWidth="1"/>
    <col min="11010" max="11010" width="20.42578125" style="17" customWidth="1"/>
    <col min="11011" max="11011" width="26.7109375" style="17" customWidth="1"/>
    <col min="11012" max="11012" width="27.85546875" style="17" customWidth="1"/>
    <col min="11013" max="11013" width="23.140625" style="17" customWidth="1"/>
    <col min="11014" max="11014" width="26.28515625" style="17" customWidth="1"/>
    <col min="11015" max="11262" width="17.5703125" style="17"/>
    <col min="11263" max="11263" width="7.28515625" style="17" customWidth="1"/>
    <col min="11264" max="11264" width="30.7109375" style="17" customWidth="1"/>
    <col min="11265" max="11265" width="33.5703125" style="17" customWidth="1"/>
    <col min="11266" max="11266" width="20.42578125" style="17" customWidth="1"/>
    <col min="11267" max="11267" width="26.7109375" style="17" customWidth="1"/>
    <col min="11268" max="11268" width="27.85546875" style="17" customWidth="1"/>
    <col min="11269" max="11269" width="23.140625" style="17" customWidth="1"/>
    <col min="11270" max="11270" width="26.28515625" style="17" customWidth="1"/>
    <col min="11271" max="11518" width="17.5703125" style="17"/>
    <col min="11519" max="11519" width="7.28515625" style="17" customWidth="1"/>
    <col min="11520" max="11520" width="30.7109375" style="17" customWidth="1"/>
    <col min="11521" max="11521" width="33.5703125" style="17" customWidth="1"/>
    <col min="11522" max="11522" width="20.42578125" style="17" customWidth="1"/>
    <col min="11523" max="11523" width="26.7109375" style="17" customWidth="1"/>
    <col min="11524" max="11524" width="27.85546875" style="17" customWidth="1"/>
    <col min="11525" max="11525" width="23.140625" style="17" customWidth="1"/>
    <col min="11526" max="11526" width="26.28515625" style="17" customWidth="1"/>
    <col min="11527" max="11774" width="17.5703125" style="17"/>
    <col min="11775" max="11775" width="7.28515625" style="17" customWidth="1"/>
    <col min="11776" max="11776" width="30.7109375" style="17" customWidth="1"/>
    <col min="11777" max="11777" width="33.5703125" style="17" customWidth="1"/>
    <col min="11778" max="11778" width="20.42578125" style="17" customWidth="1"/>
    <col min="11779" max="11779" width="26.7109375" style="17" customWidth="1"/>
    <col min="11780" max="11780" width="27.85546875" style="17" customWidth="1"/>
    <col min="11781" max="11781" width="23.140625" style="17" customWidth="1"/>
    <col min="11782" max="11782" width="26.28515625" style="17" customWidth="1"/>
    <col min="11783" max="12030" width="17.5703125" style="17"/>
    <col min="12031" max="12031" width="7.28515625" style="17" customWidth="1"/>
    <col min="12032" max="12032" width="30.7109375" style="17" customWidth="1"/>
    <col min="12033" max="12033" width="33.5703125" style="17" customWidth="1"/>
    <col min="12034" max="12034" width="20.42578125" style="17" customWidth="1"/>
    <col min="12035" max="12035" width="26.7109375" style="17" customWidth="1"/>
    <col min="12036" max="12036" width="27.85546875" style="17" customWidth="1"/>
    <col min="12037" max="12037" width="23.140625" style="17" customWidth="1"/>
    <col min="12038" max="12038" width="26.28515625" style="17" customWidth="1"/>
    <col min="12039" max="12286" width="17.5703125" style="17"/>
    <col min="12287" max="12287" width="7.28515625" style="17" customWidth="1"/>
    <col min="12288" max="12288" width="30.7109375" style="17" customWidth="1"/>
    <col min="12289" max="12289" width="33.5703125" style="17" customWidth="1"/>
    <col min="12290" max="12290" width="20.42578125" style="17" customWidth="1"/>
    <col min="12291" max="12291" width="26.7109375" style="17" customWidth="1"/>
    <col min="12292" max="12292" width="27.85546875" style="17" customWidth="1"/>
    <col min="12293" max="12293" width="23.140625" style="17" customWidth="1"/>
    <col min="12294" max="12294" width="26.28515625" style="17" customWidth="1"/>
    <col min="12295" max="12542" width="17.5703125" style="17"/>
    <col min="12543" max="12543" width="7.28515625" style="17" customWidth="1"/>
    <col min="12544" max="12544" width="30.7109375" style="17" customWidth="1"/>
    <col min="12545" max="12545" width="33.5703125" style="17" customWidth="1"/>
    <col min="12546" max="12546" width="20.42578125" style="17" customWidth="1"/>
    <col min="12547" max="12547" width="26.7109375" style="17" customWidth="1"/>
    <col min="12548" max="12548" width="27.85546875" style="17" customWidth="1"/>
    <col min="12549" max="12549" width="23.140625" style="17" customWidth="1"/>
    <col min="12550" max="12550" width="26.28515625" style="17" customWidth="1"/>
    <col min="12551" max="12798" width="17.5703125" style="17"/>
    <col min="12799" max="12799" width="7.28515625" style="17" customWidth="1"/>
    <col min="12800" max="12800" width="30.7109375" style="17" customWidth="1"/>
    <col min="12801" max="12801" width="33.5703125" style="17" customWidth="1"/>
    <col min="12802" max="12802" width="20.42578125" style="17" customWidth="1"/>
    <col min="12803" max="12803" width="26.7109375" style="17" customWidth="1"/>
    <col min="12804" max="12804" width="27.85546875" style="17" customWidth="1"/>
    <col min="12805" max="12805" width="23.140625" style="17" customWidth="1"/>
    <col min="12806" max="12806" width="26.28515625" style="17" customWidth="1"/>
    <col min="12807" max="13054" width="17.5703125" style="17"/>
    <col min="13055" max="13055" width="7.28515625" style="17" customWidth="1"/>
    <col min="13056" max="13056" width="30.7109375" style="17" customWidth="1"/>
    <col min="13057" max="13057" width="33.5703125" style="17" customWidth="1"/>
    <col min="13058" max="13058" width="20.42578125" style="17" customWidth="1"/>
    <col min="13059" max="13059" width="26.7109375" style="17" customWidth="1"/>
    <col min="13060" max="13060" width="27.85546875" style="17" customWidth="1"/>
    <col min="13061" max="13061" width="23.140625" style="17" customWidth="1"/>
    <col min="13062" max="13062" width="26.28515625" style="17" customWidth="1"/>
    <col min="13063" max="13310" width="17.5703125" style="17"/>
    <col min="13311" max="13311" width="7.28515625" style="17" customWidth="1"/>
    <col min="13312" max="13312" width="30.7109375" style="17" customWidth="1"/>
    <col min="13313" max="13313" width="33.5703125" style="17" customWidth="1"/>
    <col min="13314" max="13314" width="20.42578125" style="17" customWidth="1"/>
    <col min="13315" max="13315" width="26.7109375" style="17" customWidth="1"/>
    <col min="13316" max="13316" width="27.85546875" style="17" customWidth="1"/>
    <col min="13317" max="13317" width="23.140625" style="17" customWidth="1"/>
    <col min="13318" max="13318" width="26.28515625" style="17" customWidth="1"/>
    <col min="13319" max="13566" width="17.5703125" style="17"/>
    <col min="13567" max="13567" width="7.28515625" style="17" customWidth="1"/>
    <col min="13568" max="13568" width="30.7109375" style="17" customWidth="1"/>
    <col min="13569" max="13569" width="33.5703125" style="17" customWidth="1"/>
    <col min="13570" max="13570" width="20.42578125" style="17" customWidth="1"/>
    <col min="13571" max="13571" width="26.7109375" style="17" customWidth="1"/>
    <col min="13572" max="13572" width="27.85546875" style="17" customWidth="1"/>
    <col min="13573" max="13573" width="23.140625" style="17" customWidth="1"/>
    <col min="13574" max="13574" width="26.28515625" style="17" customWidth="1"/>
    <col min="13575" max="13822" width="17.5703125" style="17"/>
    <col min="13823" max="13823" width="7.28515625" style="17" customWidth="1"/>
    <col min="13824" max="13824" width="30.7109375" style="17" customWidth="1"/>
    <col min="13825" max="13825" width="33.5703125" style="17" customWidth="1"/>
    <col min="13826" max="13826" width="20.42578125" style="17" customWidth="1"/>
    <col min="13827" max="13827" width="26.7109375" style="17" customWidth="1"/>
    <col min="13828" max="13828" width="27.85546875" style="17" customWidth="1"/>
    <col min="13829" max="13829" width="23.140625" style="17" customWidth="1"/>
    <col min="13830" max="13830" width="26.28515625" style="17" customWidth="1"/>
    <col min="13831" max="14078" width="17.5703125" style="17"/>
    <col min="14079" max="14079" width="7.28515625" style="17" customWidth="1"/>
    <col min="14080" max="14080" width="30.7109375" style="17" customWidth="1"/>
    <col min="14081" max="14081" width="33.5703125" style="17" customWidth="1"/>
    <col min="14082" max="14082" width="20.42578125" style="17" customWidth="1"/>
    <col min="14083" max="14083" width="26.7109375" style="17" customWidth="1"/>
    <col min="14084" max="14084" width="27.85546875" style="17" customWidth="1"/>
    <col min="14085" max="14085" width="23.140625" style="17" customWidth="1"/>
    <col min="14086" max="14086" width="26.28515625" style="17" customWidth="1"/>
    <col min="14087" max="14334" width="17.5703125" style="17"/>
    <col min="14335" max="14335" width="7.28515625" style="17" customWidth="1"/>
    <col min="14336" max="14336" width="30.7109375" style="17" customWidth="1"/>
    <col min="14337" max="14337" width="33.5703125" style="17" customWidth="1"/>
    <col min="14338" max="14338" width="20.42578125" style="17" customWidth="1"/>
    <col min="14339" max="14339" width="26.7109375" style="17" customWidth="1"/>
    <col min="14340" max="14340" width="27.85546875" style="17" customWidth="1"/>
    <col min="14341" max="14341" width="23.140625" style="17" customWidth="1"/>
    <col min="14342" max="14342" width="26.28515625" style="17" customWidth="1"/>
    <col min="14343" max="14590" width="17.5703125" style="17"/>
    <col min="14591" max="14591" width="7.28515625" style="17" customWidth="1"/>
    <col min="14592" max="14592" width="30.7109375" style="17" customWidth="1"/>
    <col min="14593" max="14593" width="33.5703125" style="17" customWidth="1"/>
    <col min="14594" max="14594" width="20.42578125" style="17" customWidth="1"/>
    <col min="14595" max="14595" width="26.7109375" style="17" customWidth="1"/>
    <col min="14596" max="14596" width="27.85546875" style="17" customWidth="1"/>
    <col min="14597" max="14597" width="23.140625" style="17" customWidth="1"/>
    <col min="14598" max="14598" width="26.28515625" style="17" customWidth="1"/>
    <col min="14599" max="14846" width="17.5703125" style="17"/>
    <col min="14847" max="14847" width="7.28515625" style="17" customWidth="1"/>
    <col min="14848" max="14848" width="30.7109375" style="17" customWidth="1"/>
    <col min="14849" max="14849" width="33.5703125" style="17" customWidth="1"/>
    <col min="14850" max="14850" width="20.42578125" style="17" customWidth="1"/>
    <col min="14851" max="14851" width="26.7109375" style="17" customWidth="1"/>
    <col min="14852" max="14852" width="27.85546875" style="17" customWidth="1"/>
    <col min="14853" max="14853" width="23.140625" style="17" customWidth="1"/>
    <col min="14854" max="14854" width="26.28515625" style="17" customWidth="1"/>
    <col min="14855" max="15102" width="17.5703125" style="17"/>
    <col min="15103" max="15103" width="7.28515625" style="17" customWidth="1"/>
    <col min="15104" max="15104" width="30.7109375" style="17" customWidth="1"/>
    <col min="15105" max="15105" width="33.5703125" style="17" customWidth="1"/>
    <col min="15106" max="15106" width="20.42578125" style="17" customWidth="1"/>
    <col min="15107" max="15107" width="26.7109375" style="17" customWidth="1"/>
    <col min="15108" max="15108" width="27.85546875" style="17" customWidth="1"/>
    <col min="15109" max="15109" width="23.140625" style="17" customWidth="1"/>
    <col min="15110" max="15110" width="26.28515625" style="17" customWidth="1"/>
    <col min="15111" max="15358" width="17.5703125" style="17"/>
    <col min="15359" max="15359" width="7.28515625" style="17" customWidth="1"/>
    <col min="15360" max="15360" width="30.7109375" style="17" customWidth="1"/>
    <col min="15361" max="15361" width="33.5703125" style="17" customWidth="1"/>
    <col min="15362" max="15362" width="20.42578125" style="17" customWidth="1"/>
    <col min="15363" max="15363" width="26.7109375" style="17" customWidth="1"/>
    <col min="15364" max="15364" width="27.85546875" style="17" customWidth="1"/>
    <col min="15365" max="15365" width="23.140625" style="17" customWidth="1"/>
    <col min="15366" max="15366" width="26.28515625" style="17" customWidth="1"/>
    <col min="15367" max="15614" width="17.5703125" style="17"/>
    <col min="15615" max="15615" width="7.28515625" style="17" customWidth="1"/>
    <col min="15616" max="15616" width="30.7109375" style="17" customWidth="1"/>
    <col min="15617" max="15617" width="33.5703125" style="17" customWidth="1"/>
    <col min="15618" max="15618" width="20.42578125" style="17" customWidth="1"/>
    <col min="15619" max="15619" width="26.7109375" style="17" customWidth="1"/>
    <col min="15620" max="15620" width="27.85546875" style="17" customWidth="1"/>
    <col min="15621" max="15621" width="23.140625" style="17" customWidth="1"/>
    <col min="15622" max="15622" width="26.28515625" style="17" customWidth="1"/>
    <col min="15623" max="15870" width="17.5703125" style="17"/>
    <col min="15871" max="15871" width="7.28515625" style="17" customWidth="1"/>
    <col min="15872" max="15872" width="30.7109375" style="17" customWidth="1"/>
    <col min="15873" max="15873" width="33.5703125" style="17" customWidth="1"/>
    <col min="15874" max="15874" width="20.42578125" style="17" customWidth="1"/>
    <col min="15875" max="15875" width="26.7109375" style="17" customWidth="1"/>
    <col min="15876" max="15876" width="27.85546875" style="17" customWidth="1"/>
    <col min="15877" max="15877" width="23.140625" style="17" customWidth="1"/>
    <col min="15878" max="15878" width="26.28515625" style="17" customWidth="1"/>
    <col min="15879" max="16126" width="17.5703125" style="17"/>
    <col min="16127" max="16127" width="7.28515625" style="17" customWidth="1"/>
    <col min="16128" max="16128" width="30.7109375" style="17" customWidth="1"/>
    <col min="16129" max="16129" width="33.5703125" style="17" customWidth="1"/>
    <col min="16130" max="16130" width="20.42578125" style="17" customWidth="1"/>
    <col min="16131" max="16131" width="26.7109375" style="17" customWidth="1"/>
    <col min="16132" max="16132" width="27.85546875" style="17" customWidth="1"/>
    <col min="16133" max="16133" width="23.140625" style="17" customWidth="1"/>
    <col min="16134" max="16134" width="26.28515625" style="17" customWidth="1"/>
    <col min="16135" max="16384" width="17.5703125" style="17"/>
  </cols>
  <sheetData>
    <row r="1" spans="1:8" ht="72.75" customHeight="1">
      <c r="A1" s="52" t="s">
        <v>28</v>
      </c>
      <c r="B1" s="52"/>
      <c r="C1" s="52"/>
      <c r="D1" s="52"/>
      <c r="E1" s="52"/>
      <c r="F1" s="52"/>
      <c r="G1" s="52"/>
      <c r="H1" s="52"/>
    </row>
    <row r="2" spans="1:8">
      <c r="A2" s="52"/>
      <c r="B2" s="52"/>
      <c r="C2" s="52"/>
      <c r="D2" s="52"/>
      <c r="E2" s="52"/>
      <c r="F2" s="52"/>
    </row>
    <row r="3" spans="1:8" ht="36" customHeight="1">
      <c r="F3" s="53" t="s">
        <v>18</v>
      </c>
      <c r="G3" s="53"/>
    </row>
    <row r="4" spans="1:8" ht="139.5" customHeight="1">
      <c r="A4" s="1" t="s">
        <v>17</v>
      </c>
      <c r="B4" s="2" t="s">
        <v>16</v>
      </c>
      <c r="C4" s="1" t="s">
        <v>21</v>
      </c>
      <c r="D4" s="1" t="s">
        <v>23</v>
      </c>
      <c r="E4" s="3" t="s">
        <v>15</v>
      </c>
      <c r="F4" s="3" t="s">
        <v>25</v>
      </c>
      <c r="G4" s="3" t="s">
        <v>26</v>
      </c>
      <c r="H4" s="18" t="s">
        <v>29</v>
      </c>
    </row>
    <row r="5" spans="1:8" ht="41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ht="57.75" customHeight="1">
      <c r="A6" s="18">
        <v>1</v>
      </c>
      <c r="B6" s="4" t="s">
        <v>14</v>
      </c>
      <c r="C6" s="5">
        <v>118</v>
      </c>
      <c r="D6" s="5">
        <v>108.18</v>
      </c>
      <c r="E6" s="5">
        <v>28.81</v>
      </c>
      <c r="F6" s="5">
        <v>28.81</v>
      </c>
      <c r="G6" s="5">
        <f t="shared" ref="G6:G21" si="0">E6-F6</f>
        <v>0</v>
      </c>
      <c r="H6" s="5">
        <v>118</v>
      </c>
    </row>
    <row r="7" spans="1:8" ht="58.5" customHeight="1">
      <c r="A7" s="18">
        <v>2</v>
      </c>
      <c r="B7" s="4" t="s">
        <v>13</v>
      </c>
      <c r="C7" s="5">
        <v>46</v>
      </c>
      <c r="D7" s="5">
        <v>98.34</v>
      </c>
      <c r="E7" s="5">
        <v>37.35</v>
      </c>
      <c r="F7" s="5">
        <v>37.35</v>
      </c>
      <c r="G7" s="5">
        <f t="shared" si="0"/>
        <v>0</v>
      </c>
      <c r="H7" s="5">
        <v>39</v>
      </c>
    </row>
    <row r="8" spans="1:8" ht="57.75" customHeight="1">
      <c r="A8" s="18">
        <v>3</v>
      </c>
      <c r="B8" s="4" t="s">
        <v>12</v>
      </c>
      <c r="C8" s="5">
        <v>12</v>
      </c>
      <c r="D8" s="5">
        <v>34.049999999999997</v>
      </c>
      <c r="E8" s="5">
        <v>70.790000000000006</v>
      </c>
      <c r="F8" s="5">
        <v>70.790000000000006</v>
      </c>
      <c r="G8" s="5">
        <f t="shared" si="0"/>
        <v>0</v>
      </c>
      <c r="H8" s="5">
        <v>9</v>
      </c>
    </row>
    <row r="9" spans="1:8" ht="54.75" customHeight="1">
      <c r="A9" s="18">
        <v>4</v>
      </c>
      <c r="B9" s="4" t="s">
        <v>10</v>
      </c>
      <c r="C9" s="5">
        <v>15</v>
      </c>
      <c r="D9" s="5">
        <v>99.96</v>
      </c>
      <c r="E9" s="5">
        <v>88.94</v>
      </c>
      <c r="F9" s="5">
        <v>88.66</v>
      </c>
      <c r="G9" s="5">
        <f t="shared" si="0"/>
        <v>0.28000000000000114</v>
      </c>
      <c r="H9" s="5">
        <v>14</v>
      </c>
    </row>
    <row r="10" spans="1:8" ht="54" customHeight="1">
      <c r="A10" s="18">
        <v>5</v>
      </c>
      <c r="B10" s="4" t="s">
        <v>9</v>
      </c>
      <c r="C10" s="5">
        <v>44</v>
      </c>
      <c r="D10" s="5">
        <v>260.57</v>
      </c>
      <c r="E10" s="5">
        <v>120.86</v>
      </c>
      <c r="F10" s="5">
        <v>120.38</v>
      </c>
      <c r="G10" s="5">
        <f t="shared" si="0"/>
        <v>0.48000000000000398</v>
      </c>
      <c r="H10" s="5">
        <v>42</v>
      </c>
    </row>
    <row r="11" spans="1:8" ht="63.75" customHeight="1">
      <c r="A11" s="18">
        <v>6</v>
      </c>
      <c r="B11" s="4" t="s">
        <v>8</v>
      </c>
      <c r="C11" s="5">
        <v>12</v>
      </c>
      <c r="D11" s="5">
        <v>106.75</v>
      </c>
      <c r="E11" s="5">
        <v>102.38</v>
      </c>
      <c r="F11" s="5">
        <v>102.27</v>
      </c>
      <c r="G11" s="5">
        <f t="shared" si="0"/>
        <v>0.10999999999999943</v>
      </c>
      <c r="H11" s="5">
        <v>9</v>
      </c>
    </row>
    <row r="12" spans="1:8" ht="63.75" customHeight="1">
      <c r="A12" s="18">
        <v>7</v>
      </c>
      <c r="B12" s="4" t="s">
        <v>7</v>
      </c>
      <c r="C12" s="5">
        <v>46</v>
      </c>
      <c r="D12" s="5">
        <v>341.08</v>
      </c>
      <c r="E12" s="5">
        <v>253.51</v>
      </c>
      <c r="F12" s="5">
        <v>252.65</v>
      </c>
      <c r="G12" s="5">
        <f t="shared" si="0"/>
        <v>0.85999999999998522</v>
      </c>
      <c r="H12" s="5">
        <v>37</v>
      </c>
    </row>
    <row r="13" spans="1:8" ht="63.75" customHeight="1">
      <c r="A13" s="18">
        <v>8</v>
      </c>
      <c r="B13" s="4" t="s">
        <v>6</v>
      </c>
      <c r="C13" s="5">
        <v>47</v>
      </c>
      <c r="D13" s="5">
        <v>294.89</v>
      </c>
      <c r="E13" s="5">
        <v>201.28</v>
      </c>
      <c r="F13" s="5">
        <v>201.97</v>
      </c>
      <c r="G13" s="5">
        <f t="shared" si="0"/>
        <v>-0.68999999999999773</v>
      </c>
      <c r="H13" s="5">
        <v>35</v>
      </c>
    </row>
    <row r="14" spans="1:8" ht="63.75" customHeight="1">
      <c r="A14" s="18">
        <v>9</v>
      </c>
      <c r="B14" s="4" t="s">
        <v>5</v>
      </c>
      <c r="C14" s="5">
        <v>18</v>
      </c>
      <c r="D14" s="5">
        <v>98.66</v>
      </c>
      <c r="E14" s="5">
        <v>156.84</v>
      </c>
      <c r="F14" s="5">
        <v>154.69</v>
      </c>
      <c r="G14" s="5">
        <f t="shared" si="0"/>
        <v>2.1500000000000057</v>
      </c>
      <c r="H14" s="5">
        <v>13</v>
      </c>
    </row>
    <row r="15" spans="1:8" ht="63.75" customHeight="1">
      <c r="A15" s="18">
        <v>10</v>
      </c>
      <c r="B15" s="4" t="s">
        <v>4</v>
      </c>
      <c r="C15" s="5">
        <v>34</v>
      </c>
      <c r="D15" s="5">
        <v>200.34</v>
      </c>
      <c r="E15" s="5">
        <v>216.14</v>
      </c>
      <c r="F15" s="5">
        <v>201.49</v>
      </c>
      <c r="G15" s="5">
        <f t="shared" si="0"/>
        <v>14.649999999999977</v>
      </c>
      <c r="H15" s="5">
        <v>18</v>
      </c>
    </row>
    <row r="16" spans="1:8" ht="63.75" customHeight="1">
      <c r="A16" s="18">
        <v>11</v>
      </c>
      <c r="B16" s="4" t="s">
        <v>3</v>
      </c>
      <c r="C16" s="5">
        <v>27</v>
      </c>
      <c r="D16" s="5">
        <v>160.53</v>
      </c>
      <c r="E16" s="5">
        <v>150.51</v>
      </c>
      <c r="F16" s="5">
        <v>125.27</v>
      </c>
      <c r="G16" s="5">
        <f t="shared" si="0"/>
        <v>25.239999999999995</v>
      </c>
      <c r="H16" s="5">
        <v>10</v>
      </c>
    </row>
    <row r="17" spans="1:8" ht="63.75" customHeight="1">
      <c r="A17" s="18">
        <v>12</v>
      </c>
      <c r="B17" s="4" t="s">
        <v>2</v>
      </c>
      <c r="C17" s="5">
        <v>23</v>
      </c>
      <c r="D17" s="5">
        <v>171.63</v>
      </c>
      <c r="E17" s="5">
        <v>119.73</v>
      </c>
      <c r="F17" s="5">
        <v>86.4</v>
      </c>
      <c r="G17" s="5">
        <f t="shared" si="0"/>
        <v>33.33</v>
      </c>
      <c r="H17" s="5">
        <v>4</v>
      </c>
    </row>
    <row r="18" spans="1:8" ht="63.75" customHeight="1">
      <c r="A18" s="18">
        <v>13</v>
      </c>
      <c r="B18" s="4" t="s">
        <v>1</v>
      </c>
      <c r="C18" s="5">
        <v>48</v>
      </c>
      <c r="D18" s="5">
        <v>529.96</v>
      </c>
      <c r="E18" s="5">
        <v>239.14</v>
      </c>
      <c r="F18" s="5">
        <v>191.31</v>
      </c>
      <c r="G18" s="5">
        <f t="shared" si="0"/>
        <v>47.829999999999984</v>
      </c>
      <c r="H18" s="5">
        <v>7</v>
      </c>
    </row>
    <row r="19" spans="1:8" ht="63.75" customHeight="1">
      <c r="A19" s="18">
        <v>14</v>
      </c>
      <c r="B19" s="4" t="s">
        <v>11</v>
      </c>
      <c r="C19" s="5">
        <v>22</v>
      </c>
      <c r="D19" s="5">
        <v>236.17</v>
      </c>
      <c r="E19" s="5">
        <v>151.66999999999999</v>
      </c>
      <c r="F19" s="5">
        <v>100.57</v>
      </c>
      <c r="G19" s="6">
        <f t="shared" si="0"/>
        <v>51.099999999999994</v>
      </c>
      <c r="H19" s="5">
        <v>2</v>
      </c>
    </row>
    <row r="20" spans="1:8" ht="63.75" customHeight="1">
      <c r="A20" s="18">
        <v>15</v>
      </c>
      <c r="B20" s="4" t="s">
        <v>19</v>
      </c>
      <c r="C20" s="5">
        <v>40</v>
      </c>
      <c r="D20" s="5">
        <v>375.27</v>
      </c>
      <c r="E20" s="5">
        <v>207.75</v>
      </c>
      <c r="F20" s="5">
        <v>105.29</v>
      </c>
      <c r="G20" s="5">
        <f t="shared" si="0"/>
        <v>102.46</v>
      </c>
      <c r="H20" s="5">
        <v>0</v>
      </c>
    </row>
    <row r="21" spans="1:8" ht="63.75" customHeight="1">
      <c r="A21" s="18">
        <v>16</v>
      </c>
      <c r="B21" s="4" t="s">
        <v>20</v>
      </c>
      <c r="C21" s="5">
        <v>46</v>
      </c>
      <c r="D21" s="5">
        <v>589.05999999999995</v>
      </c>
      <c r="E21" s="5">
        <v>212.7</v>
      </c>
      <c r="F21" s="6">
        <v>24.83</v>
      </c>
      <c r="G21" s="5">
        <f t="shared" si="0"/>
        <v>187.87</v>
      </c>
      <c r="H21" s="5">
        <v>0</v>
      </c>
    </row>
    <row r="22" spans="1:8" ht="71.25" customHeight="1">
      <c r="A22" s="18">
        <v>17</v>
      </c>
      <c r="B22" s="4" t="s">
        <v>30</v>
      </c>
      <c r="C22" s="5">
        <v>2</v>
      </c>
      <c r="D22" s="5">
        <v>20.27</v>
      </c>
      <c r="E22" s="6">
        <v>7.3</v>
      </c>
      <c r="F22" s="6">
        <v>0</v>
      </c>
      <c r="G22" s="5">
        <v>0</v>
      </c>
      <c r="H22" s="5"/>
    </row>
    <row r="23" spans="1:8" ht="40.5" customHeight="1">
      <c r="A23" s="54" t="s">
        <v>0</v>
      </c>
      <c r="B23" s="54"/>
      <c r="C23" s="18">
        <f>SUM(C6:C22)</f>
        <v>600</v>
      </c>
      <c r="D23" s="18">
        <f>SUM(D6:D22)</f>
        <v>3725.7099999999996</v>
      </c>
      <c r="E23" s="22">
        <f>SUM(E6:E22)</f>
        <v>2365.7000000000003</v>
      </c>
      <c r="F23" s="18">
        <f>SUM(F6:F22)</f>
        <v>1892.7299999999998</v>
      </c>
      <c r="G23" s="18">
        <f>SUM(G6:G22)</f>
        <v>465.66999999999996</v>
      </c>
      <c r="H23" s="18">
        <f>SUM(H6:H21)</f>
        <v>357</v>
      </c>
    </row>
    <row r="24" spans="1:8" s="7" customFormat="1" ht="39.75" customHeight="1">
      <c r="B24" s="55" t="s">
        <v>31</v>
      </c>
      <c r="C24" s="55"/>
      <c r="D24" s="55"/>
      <c r="E24" s="55"/>
      <c r="F24" s="55"/>
      <c r="G24" s="55"/>
      <c r="H24" s="23"/>
    </row>
    <row r="25" spans="1:8" s="9" customFormat="1" ht="44.25" customHeight="1">
      <c r="B25" s="56" t="s">
        <v>32</v>
      </c>
      <c r="C25" s="56"/>
      <c r="D25" s="56"/>
      <c r="E25" s="56"/>
      <c r="F25" s="56"/>
      <c r="G25" s="56"/>
      <c r="H25" s="10"/>
    </row>
    <row r="26" spans="1:8" ht="28.5" customHeight="1">
      <c r="B26" s="50"/>
      <c r="C26" s="50"/>
      <c r="D26" s="50"/>
      <c r="E26" s="16"/>
      <c r="F26" s="51"/>
      <c r="G26" s="51"/>
    </row>
  </sheetData>
  <mergeCells count="8">
    <mergeCell ref="A1:H1"/>
    <mergeCell ref="A2:F2"/>
    <mergeCell ref="F3:G3"/>
    <mergeCell ref="B26:D26"/>
    <mergeCell ref="F26:G26"/>
    <mergeCell ref="A23:B23"/>
    <mergeCell ref="B24:G24"/>
    <mergeCell ref="B25:G25"/>
  </mergeCells>
  <pageMargins left="0.59055118110236227" right="0.59055118110236227" top="0.59055118110236227" bottom="0.59055118110236227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yearwise smmry 31-3-15</vt:lpstr>
      <vt:lpstr>yearwise proj 10.3.15 </vt:lpstr>
      <vt:lpstr>yearwise smmry 10-3-15</vt:lpstr>
      <vt:lpstr>yearwise nlcpr 15.1.15 modifd</vt:lpstr>
      <vt:lpstr>yearwise nlcpr 15 Jan 15 </vt:lpstr>
      <vt:lpstr>yearwise nlcpr 31 Dec 14</vt:lpstr>
      <vt:lpstr>yearwise nlcpr 15 Dec 14   </vt:lpstr>
      <vt:lpstr>yearwise nlcpr Oct 14  </vt:lpstr>
      <vt:lpstr>yearwise nlcpr July 14  (2)</vt:lpstr>
      <vt:lpstr>yearwise nlcpr May 14 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2015-04-07T10:07:07Z</cp:lastPrinted>
  <dcterms:created xsi:type="dcterms:W3CDTF">2011-12-07T10:07:16Z</dcterms:created>
  <dcterms:modified xsi:type="dcterms:W3CDTF">2015-04-08T10:19:46Z</dcterms:modified>
</cp:coreProperties>
</file>